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 defaultThemeVersion="124226"/>
  <bookViews>
    <workbookView xWindow="0" yWindow="1425" windowWidth="19200" windowHeight="10785"/>
  </bookViews>
  <sheets>
    <sheet name="ANEXO 1" sheetId="1" r:id="rId1"/>
    <sheet name="Hoja3" sheetId="3" state="hidden" r:id="rId2"/>
  </sheets>
  <externalReferences>
    <externalReference r:id="rId3"/>
  </externalReferences>
  <definedNames>
    <definedName name="_xlnm.Print_Area" localSheetId="0">'ANEXO 1'!$A$1:$R$94</definedName>
    <definedName name="LISTAAPRE">Hoja3!$C$6:$C$25</definedName>
    <definedName name="LISTAPRONVINCIAS">[1]LISTAS!$F$7:$F$58</definedName>
    <definedName name="LISTAPROVERDAD">'ANEXO 1'!$I$3341:$I$3392</definedName>
    <definedName name="LISTAPROVINCIAS">Hoja3!$G$5:$G$56</definedName>
    <definedName name="PAISESAPRE">'ANEXO 1'!#REF!</definedName>
    <definedName name="SEX">[1]LISTAS!$G$7:$G$8</definedName>
    <definedName name="SEXO">Hoja3!$E$6:$E$7</definedName>
    <definedName name="SEXOVERDAD">'ANEXO 1'!#REF!</definedName>
  </definedNames>
  <calcPr calcId="152511"/>
</workbook>
</file>

<file path=xl/calcChain.xml><?xml version="1.0" encoding="utf-8"?>
<calcChain xmlns="http://schemas.openxmlformats.org/spreadsheetml/2006/main">
  <c r="R67" i="1" l="1"/>
  <c r="R68" i="1"/>
  <c r="R69" i="1"/>
  <c r="R70" i="1"/>
  <c r="R71" i="1"/>
  <c r="R72" i="1"/>
  <c r="R62" i="1"/>
  <c r="R63" i="1"/>
  <c r="R64" i="1"/>
  <c r="R65" i="1"/>
  <c r="R66" i="1"/>
  <c r="R55" i="1"/>
  <c r="R56" i="1"/>
  <c r="R57" i="1"/>
  <c r="R58" i="1"/>
  <c r="R59" i="1"/>
  <c r="R60" i="1"/>
  <c r="R61" i="1"/>
  <c r="R54" i="1"/>
  <c r="R53" i="1"/>
  <c r="R52" i="1"/>
  <c r="R51" i="1"/>
  <c r="R50" i="1"/>
  <c r="R49" i="1"/>
  <c r="R48" i="1"/>
  <c r="R47" i="1"/>
  <c r="R46" i="1"/>
  <c r="R45" i="1" l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</calcChain>
</file>

<file path=xl/sharedStrings.xml><?xml version="1.0" encoding="utf-8"?>
<sst xmlns="http://schemas.openxmlformats.org/spreadsheetml/2006/main" count="261" uniqueCount="204">
  <si>
    <t>Nº</t>
  </si>
  <si>
    <t>ENTIDAD</t>
  </si>
  <si>
    <t>FECHA SOLICITUD ENTIDAD</t>
  </si>
  <si>
    <t>PROVINCIA</t>
  </si>
  <si>
    <t>NOMBRE</t>
  </si>
  <si>
    <t>APELLIDOS</t>
  </si>
  <si>
    <t>SEXO</t>
  </si>
  <si>
    <t>FECHA 
BILLETE
 SALIDA</t>
  </si>
  <si>
    <t>Andorra</t>
  </si>
  <si>
    <t>Argentina</t>
  </si>
  <si>
    <t>Australia</t>
  </si>
  <si>
    <t>Brasil</t>
  </si>
  <si>
    <t>Canadá</t>
  </si>
  <si>
    <t>Chile</t>
  </si>
  <si>
    <t>Colombia</t>
  </si>
  <si>
    <t>EE.UU</t>
  </si>
  <si>
    <t>Ecuador</t>
  </si>
  <si>
    <t>Filipinas</t>
  </si>
  <si>
    <t>Marruecos</t>
  </si>
  <si>
    <t>Méjico</t>
  </si>
  <si>
    <t>Paraguay</t>
  </si>
  <si>
    <t>Perú</t>
  </si>
  <si>
    <t>R. Dominicana</t>
  </si>
  <si>
    <t>Rusia</t>
  </si>
  <si>
    <t>Túnez</t>
  </si>
  <si>
    <t>Ucrania</t>
  </si>
  <si>
    <t>Uruguay</t>
  </si>
  <si>
    <t>Venezuela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</si>
  <si>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</si>
  <si>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</si>
  <si>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</si>
  <si>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</si>
  <si>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</si>
  <si>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</si>
  <si>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</si>
  <si>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</si>
  <si>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</si>
  <si>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</si>
  <si>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</si>
  <si>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Asturias</t>
  </si>
  <si>
    <t>Baleares</t>
  </si>
  <si>
    <t>Las Palmas</t>
  </si>
  <si>
    <t>Tenerife</t>
  </si>
  <si>
    <t>Cantabria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</si>
  <si>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</si>
  <si>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</si>
  <si>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</si>
  <si>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</si>
  <si>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</si>
  <si>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</si>
  <si>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</si>
  <si>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</si>
  <si>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</si>
  <si>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</si>
  <si>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</si>
  <si>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</si>
  <si>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</si>
  <si>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</si>
  <si>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Gerona</t>
  </si>
  <si>
    <t>Lérida</t>
  </si>
  <si>
    <t>Tarragona</t>
  </si>
  <si>
    <t>Madrid</t>
  </si>
  <si>
    <t>Murcia</t>
  </si>
  <si>
    <t>Navarra</t>
  </si>
  <si>
    <t>Alicante</t>
  </si>
  <si>
    <t>Castellón</t>
  </si>
  <si>
    <t>Valencia</t>
  </si>
  <si>
    <t>Cáceres</t>
  </si>
  <si>
    <t>Badajoz</t>
  </si>
  <si>
    <t>La Coruña</t>
  </si>
  <si>
    <t>Lugo</t>
  </si>
  <si>
    <t>Orense</t>
  </si>
  <si>
    <t>Pontevedra</t>
  </si>
  <si>
    <t>La Rioja</t>
  </si>
  <si>
    <t>Álava</t>
  </si>
  <si>
    <t>Guipúzcoa</t>
  </si>
  <si>
    <t>Vizcaya</t>
  </si>
  <si>
    <t>Ceuta</t>
  </si>
  <si>
    <t>Melilla</t>
  </si>
  <si>
    <t>LISTA APRE</t>
  </si>
  <si>
    <t>Ávila</t>
  </si>
  <si>
    <t>LISTA PROVINCIAS</t>
  </si>
  <si>
    <t>H</t>
  </si>
  <si>
    <t>M</t>
  </si>
  <si>
    <t>PAIS DE RETORNO</t>
  </si>
  <si>
    <t>Bolivia</t>
  </si>
  <si>
    <t>TITULAR/FAMILIARES</t>
  </si>
  <si>
    <t>SITUACIÓN 
ADMINISTRATIVA</t>
  </si>
  <si>
    <t>YMCA</t>
  </si>
  <si>
    <t>Angola</t>
  </si>
  <si>
    <t>Argelia</t>
  </si>
  <si>
    <t>Armenia</t>
  </si>
  <si>
    <t>Bangladesh</t>
  </si>
  <si>
    <t>Bielorrusia</t>
  </si>
  <si>
    <t>Bulgaria</t>
  </si>
  <si>
    <t>Burkina Faso</t>
  </si>
  <si>
    <t>Camerún</t>
  </si>
  <si>
    <t>China</t>
  </si>
  <si>
    <t>Congo</t>
  </si>
  <si>
    <t>Costa Rica</t>
  </si>
  <si>
    <t>Croacia</t>
  </si>
  <si>
    <t>Cuba</t>
  </si>
  <si>
    <t>EEUU</t>
  </si>
  <si>
    <t>El Salvador</t>
  </si>
  <si>
    <t>Etiopía</t>
  </si>
  <si>
    <t>Gambia</t>
  </si>
  <si>
    <t>Georgia</t>
  </si>
  <si>
    <t>Ghana</t>
  </si>
  <si>
    <t>Guatemala</t>
  </si>
  <si>
    <t>Guinea Bissau</t>
  </si>
  <si>
    <t>Guinea Conakry</t>
  </si>
  <si>
    <t>Honduras</t>
  </si>
  <si>
    <t>India</t>
  </si>
  <si>
    <t>Irak</t>
  </si>
  <si>
    <t>Israel</t>
  </si>
  <si>
    <t>Jordania</t>
  </si>
  <si>
    <t>Kenia</t>
  </si>
  <si>
    <t>Letonia</t>
  </si>
  <si>
    <t>Lituania</t>
  </si>
  <si>
    <t>Macedonia</t>
  </si>
  <si>
    <t>Mali</t>
  </si>
  <si>
    <t>Mauritania</t>
  </si>
  <si>
    <t>México</t>
  </si>
  <si>
    <t>Moldavia</t>
  </si>
  <si>
    <t>Namibia</t>
  </si>
  <si>
    <t>Nicaragua</t>
  </si>
  <si>
    <t>Nigeria</t>
  </si>
  <si>
    <t>Pakistán</t>
  </si>
  <si>
    <t>Palestina</t>
  </si>
  <si>
    <t>Panamá</t>
  </si>
  <si>
    <t>Rumanía</t>
  </si>
  <si>
    <t>Senegal</t>
  </si>
  <si>
    <t>Siria</t>
  </si>
  <si>
    <t>Sri Lanka</t>
  </si>
  <si>
    <t>Tailandia</t>
  </si>
  <si>
    <t>Togo</t>
  </si>
  <si>
    <t>Vietnam</t>
  </si>
  <si>
    <t>Yemen</t>
  </si>
  <si>
    <t>Azerbaidjan</t>
  </si>
  <si>
    <t>Cabo Verde</t>
  </si>
  <si>
    <t>Egipto</t>
  </si>
  <si>
    <t>Eslovenia</t>
  </si>
  <si>
    <t>Estonia</t>
  </si>
  <si>
    <t>Liberia</t>
  </si>
  <si>
    <t>Polonia</t>
  </si>
  <si>
    <t>R.D. Congo</t>
  </si>
  <si>
    <t>Turquía</t>
  </si>
  <si>
    <t>Afganistán</t>
  </si>
  <si>
    <t>Irán</t>
  </si>
  <si>
    <t>Líbano</t>
  </si>
  <si>
    <t>Sudán</t>
  </si>
  <si>
    <t>Uzbequistán</t>
  </si>
  <si>
    <t>OIM</t>
  </si>
  <si>
    <t>Antigua Y Barbuda</t>
  </si>
  <si>
    <t>Nepal</t>
  </si>
  <si>
    <t>Rep Checa</t>
  </si>
  <si>
    <t>Guinea Ecuatorial</t>
  </si>
  <si>
    <t>Hungría</t>
  </si>
  <si>
    <t>Kazajstán</t>
  </si>
  <si>
    <t>Sudán del Sur</t>
  </si>
  <si>
    <t>Rep. Dominicana</t>
  </si>
  <si>
    <t>Sudáfrica</t>
  </si>
  <si>
    <t>ACOBE</t>
  </si>
  <si>
    <t>ACULCO</t>
  </si>
  <si>
    <t>CEPAIM</t>
  </si>
  <si>
    <t>SUBVENCIÓN</t>
  </si>
  <si>
    <t>AÑO DE RETORNO</t>
  </si>
  <si>
    <t>Sta. Cruz de Tenerife</t>
  </si>
  <si>
    <t>Girona</t>
  </si>
  <si>
    <t>Lleida</t>
  </si>
  <si>
    <t>Alicante/Alacant</t>
  </si>
  <si>
    <t>Castellón/Castello</t>
  </si>
  <si>
    <t>Ourense</t>
  </si>
  <si>
    <t>Araba/Álava</t>
  </si>
  <si>
    <t>Bizkaia</t>
  </si>
  <si>
    <t>Gipuzkoa</t>
  </si>
  <si>
    <t xml:space="preserve">Illes Balears </t>
  </si>
  <si>
    <t>A Coruña</t>
  </si>
  <si>
    <t>NIE ASIGNADO POR LA COMISARÍA GENERAL DE EXTRANJERÍA Y FRONTERAS</t>
  </si>
  <si>
    <t>Sierra Leona</t>
  </si>
  <si>
    <t>FSEM</t>
  </si>
  <si>
    <t>Costa de Marfil</t>
  </si>
  <si>
    <t>Mongolia</t>
  </si>
  <si>
    <t>Tanzania</t>
  </si>
  <si>
    <t>Benin</t>
  </si>
  <si>
    <t>Grecia</t>
  </si>
  <si>
    <t>Uganda</t>
  </si>
  <si>
    <t>Yugoslavia</t>
  </si>
  <si>
    <t>PROYECTO</t>
  </si>
  <si>
    <t>SOLICITANTE DE ASILO</t>
  </si>
  <si>
    <t>AESCO</t>
  </si>
  <si>
    <t>DERIVADOS A RED ERIN</t>
  </si>
  <si>
    <t>DERIVADOS A OTRAS REDES</t>
  </si>
  <si>
    <t>RED ACOGE</t>
  </si>
  <si>
    <r>
      <t xml:space="preserve">PERSONAS ATENDIDAS 
</t>
    </r>
    <r>
      <rPr>
        <b/>
        <u/>
        <sz val="12"/>
        <rFont val="Arial"/>
        <family val="2"/>
      </rPr>
      <t>NO RETORNADAS</t>
    </r>
  </si>
  <si>
    <t>Se facilita información</t>
  </si>
  <si>
    <t>Se facilita formación</t>
  </si>
  <si>
    <t>Recibe asesoramiento legal</t>
  </si>
  <si>
    <t>Recibe apoyo psicológico</t>
  </si>
  <si>
    <t>ANEXO 1</t>
  </si>
  <si>
    <t>CIPIE</t>
  </si>
  <si>
    <t>Resolución 29-05-17</t>
  </si>
  <si>
    <t xml:space="preserve">01 R. V. ASISTIDO y REINTEGRACIÓN </t>
  </si>
  <si>
    <t>02 R. V. PRODUCTIVO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</si>
</sst>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C0A]d\-mmm\-yy;@"/>
    <numFmt numFmtId="165" formatCode="[$-C0A]d\-mmm\-yyyy;@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0" fontId="6" fillId="0" borderId="0" xfId="0" applyFont="1"/>
    <xf numFmtId="164" fontId="0" fillId="0" borderId="0" xfId="0" applyNumberFormat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</xf>
    <xf numFmtId="16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locked="0" hidden="1"/>
    </xf>
    <xf numFmtId="0" fontId="8" fillId="0" borderId="0" xfId="0" applyFont="1" applyAlignment="1" applyProtection="1">
      <alignment horizontal="center"/>
      <protection hidden="1"/>
    </xf>
    <xf numFmtId="164" fontId="8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9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  <protection locked="0" hidden="1"/>
    </xf>
    <xf numFmtId="164" fontId="7" fillId="0" borderId="0" xfId="0" applyNumberFormat="1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164" fontId="7" fillId="0" borderId="0" xfId="0" applyNumberFormat="1" applyFont="1" applyAlignment="1" applyProtection="1">
      <alignment horizontal="left"/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3" fontId="12" fillId="0" borderId="0" xfId="0" applyNumberFormat="1" applyFont="1" applyFill="1" applyBorder="1" applyAlignment="1" applyProtection="1">
      <alignment horizontal="left"/>
      <protection hidden="1"/>
    </xf>
    <xf numFmtId="0" fontId="12" fillId="0" borderId="0" xfId="0" applyFont="1" applyAlignment="1" applyProtection="1">
      <alignment horizontal="left"/>
      <protection hidden="1"/>
    </xf>
    <xf numFmtId="164" fontId="13" fillId="0" borderId="0" xfId="0" applyNumberFormat="1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1" xfId="0" applyFont="1" applyBorder="1" applyAlignment="1" applyProtection="1">
      <alignment horizontal="left"/>
      <protection hidden="1"/>
    </xf>
    <xf numFmtId="0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NumberFormat="1" applyAlignment="1" applyProtection="1">
      <alignment horizontal="center"/>
      <protection hidden="1"/>
    </xf>
    <xf numFmtId="0" fontId="7" fillId="0" borderId="0" xfId="0" applyNumberFormat="1" applyFont="1" applyAlignment="1" applyProtection="1">
      <alignment horizontal="center"/>
      <protection hidden="1"/>
    </xf>
    <xf numFmtId="0" fontId="13" fillId="0" borderId="0" xfId="0" applyNumberFormat="1" applyFont="1" applyAlignment="1" applyProtection="1">
      <alignment horizontal="center"/>
      <protection hidden="1"/>
    </xf>
    <xf numFmtId="0" fontId="8" fillId="0" borderId="0" xfId="0" applyNumberFormat="1" applyFon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left"/>
      <protection hidden="1"/>
    </xf>
    <xf numFmtId="0" fontId="2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 vertical="center" wrapText="1"/>
      <protection hidden="1"/>
    </xf>
    <xf numFmtId="164" fontId="2" fillId="0" borderId="0" xfId="0" applyNumberFormat="1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14" fontId="2" fillId="0" borderId="0" xfId="0" applyNumberFormat="1" applyFont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164" fontId="5" fillId="0" borderId="0" xfId="0" applyNumberFormat="1" applyFont="1" applyBorder="1" applyAlignment="1" applyProtection="1">
      <alignment horizontal="left" vertical="center"/>
      <protection hidden="1"/>
    </xf>
    <xf numFmtId="0" fontId="0" fillId="0" borderId="0" xfId="0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locked="0" hidden="1"/>
    </xf>
    <xf numFmtId="0" fontId="6" fillId="2" borderId="3" xfId="0" applyFont="1" applyFill="1" applyBorder="1" applyAlignment="1" applyProtection="1">
      <alignment horizontal="center" vertical="center"/>
      <protection hidden="1"/>
    </xf>
    <xf numFmtId="164" fontId="6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 hidden="1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NumberFormat="1" applyBorder="1" applyAlignment="1" applyProtection="1">
      <alignment horizontal="center"/>
      <protection hidden="1"/>
    </xf>
    <xf numFmtId="165" fontId="0" fillId="0" borderId="3" xfId="0" applyNumberFormat="1" applyBorder="1" applyAlignment="1" applyProtection="1">
      <alignment horizontal="left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left"/>
      <protection locked="0"/>
    </xf>
    <xf numFmtId="14" fontId="11" fillId="0" borderId="0" xfId="0" applyNumberFormat="1" applyFont="1" applyBorder="1" applyAlignment="1" applyProtection="1">
      <alignment horizontal="left" vertical="center"/>
      <protection locked="0" hidden="1"/>
    </xf>
    <xf numFmtId="0" fontId="11" fillId="0" borderId="0" xfId="0" applyFont="1" applyBorder="1" applyAlignment="1" applyProtection="1">
      <alignment horizontal="left" vertical="center"/>
      <protection locked="0" hidden="1"/>
    </xf>
    <xf numFmtId="0" fontId="7" fillId="0" borderId="0" xfId="0" applyFont="1" applyProtection="1">
      <protection locked="0" hidden="1"/>
    </xf>
    <xf numFmtId="0" fontId="13" fillId="0" borderId="0" xfId="0" applyFont="1" applyProtection="1">
      <protection locked="0" hidden="1"/>
    </xf>
    <xf numFmtId="0" fontId="8" fillId="0" borderId="0" xfId="0" applyFont="1" applyProtection="1">
      <protection locked="0" hidden="1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164" fontId="15" fillId="0" borderId="0" xfId="0" applyNumberFormat="1" applyFont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17992</xdr:colOff>
      <xdr:row>2</xdr:row>
      <xdr:rowOff>200025</xdr:rowOff>
    </xdr:to>
    <xdr:pic>
      <xdr:nvPicPr>
        <xdr:cNvPr id="1040" name="Picture 1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597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1539240</xdr:colOff>
      <xdr:row>0</xdr:row>
      <xdr:rowOff>0</xdr:rowOff>
    </xdr:from>
    <xdr:to>
      <xdr:col>5</xdr:col>
      <xdr:colOff>0</xdr:colOff>
      <xdr:row>2</xdr:row>
      <xdr:rowOff>220650</xdr:rowOff>
    </xdr:to>
    <xdr:pic>
      <xdr:nvPicPr>
        <xdr:cNvPr id="1102" name="Picture 78" descr="Logo FAM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0"/>
          <a:ext cx="2007870" cy="63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1476646</xdr:colOff>
      <xdr:row>0</xdr:row>
      <xdr:rowOff>0</xdr:rowOff>
    </xdr:from>
    <xdr:to>
      <xdr:col>5</xdr:col>
      <xdr:colOff>612320</xdr:colOff>
      <xdr:row>2</xdr:row>
      <xdr:rowOff>221796</xdr:rowOff>
    </xdr:to>
    <xdr:pic>
      <xdr:nvPicPr>
        <xdr:cNvPr id="5" name="Imagen 5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39" y="0"/>
          <a:ext cx="1789067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79</xdr:row>
      <xdr:rowOff>166686</xdr:rowOff>
    </xdr:from>
    <xdr:to>
      <xdr:col>17</xdr:col>
      <xdr:colOff>798576</xdr:colOff>
      <xdr:row>90</xdr:row>
      <xdr:rowOff>11905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7719" y="14335124"/>
          <a:ext cx="6287357" cy="1678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xtranjeros.empleo.gob.es/Documents%20and%20Settings/jcaricol/Configuraci&#243;n%20local/Archivos%20temporales%20de%20Internet/Content.Outlook/DSWA6R66/PROYECTOS/MODELO%20DATOS%20ENTIDADES%2024-08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CONÓMICOS"/>
      <sheetName val="GLOBAL"/>
      <sheetName val="LISTAS"/>
      <sheetName val="APRE"/>
      <sheetName val="CCAA APRE "/>
      <sheetName val="ATENCIÓN SOCIAL"/>
      <sheetName val="CCAA A. SOCIAL"/>
      <sheetName val="ATENCIÓN SOCIAL (FRE)"/>
      <sheetName val="RV. PRODUCTIVO"/>
      <sheetName val="R.V. PRODUCTIVO (FRE)"/>
      <sheetName val="CCAA APRE (2)"/>
      <sheetName val="R. VOLUNTARIO"/>
      <sheetName val="R. VOLUNTARIO (FRE)"/>
    </sheetNames>
    <sheetDataSet>
      <sheetData sheetId="0"/>
      <sheetData sheetId="1"/>
      <sheetData sheetId="2">
        <row r="7">
          <cell r="F7" t="str">
            <v>Álava</v>
          </cell>
          <cell r="G7" t="str">
            <v>H</v>
          </cell>
        </row>
        <row r="8">
          <cell r="F8" t="str">
            <v>Albacete</v>
          </cell>
          <cell r="G8" t="str">
            <v>M</v>
          </cell>
        </row>
        <row r="9">
          <cell r="F9" t="str">
            <v>Alicante</v>
          </cell>
        </row>
        <row r="10">
          <cell r="F10" t="str">
            <v>Almería</v>
          </cell>
        </row>
        <row r="11">
          <cell r="F11" t="str">
            <v>Asturias</v>
          </cell>
        </row>
        <row r="12">
          <cell r="F12" t="str">
            <v>Ávila</v>
          </cell>
        </row>
        <row r="13">
          <cell r="F13" t="str">
            <v>Badajoz</v>
          </cell>
        </row>
        <row r="14">
          <cell r="F14" t="str">
            <v>Baleares</v>
          </cell>
        </row>
        <row r="15">
          <cell r="F15" t="str">
            <v>Barcelona</v>
          </cell>
        </row>
        <row r="16">
          <cell r="F16" t="str">
            <v>Burgos</v>
          </cell>
        </row>
        <row r="17">
          <cell r="F17" t="str">
            <v>Cáceres</v>
          </cell>
        </row>
        <row r="18">
          <cell r="F18" t="str">
            <v>Cádiz</v>
          </cell>
        </row>
        <row r="19">
          <cell r="F19" t="str">
            <v>Cantabria</v>
          </cell>
        </row>
        <row r="20">
          <cell r="F20" t="str">
            <v>Castellón</v>
          </cell>
        </row>
        <row r="21">
          <cell r="F21" t="str">
            <v>Ceuta</v>
          </cell>
        </row>
        <row r="22">
          <cell r="F22" t="str">
            <v>Ciudad Real</v>
          </cell>
        </row>
        <row r="23">
          <cell r="F23" t="str">
            <v>Córdoba</v>
          </cell>
        </row>
        <row r="24">
          <cell r="F24" t="str">
            <v>Cuenca</v>
          </cell>
        </row>
        <row r="25">
          <cell r="F25" t="str">
            <v>Gerona</v>
          </cell>
        </row>
        <row r="26">
          <cell r="F26" t="str">
            <v>Granada</v>
          </cell>
        </row>
        <row r="27">
          <cell r="F27" t="str">
            <v>Guadalajara</v>
          </cell>
        </row>
        <row r="28">
          <cell r="F28" t="str">
            <v>Guipúzcoa</v>
          </cell>
        </row>
        <row r="29">
          <cell r="F29" t="str">
            <v>Huelva</v>
          </cell>
        </row>
        <row r="30">
          <cell r="F30" t="str">
            <v>Huesca</v>
          </cell>
        </row>
        <row r="31">
          <cell r="F31" t="str">
            <v>Jaén</v>
          </cell>
        </row>
        <row r="32">
          <cell r="F32" t="str">
            <v>La Coruña</v>
          </cell>
        </row>
        <row r="33">
          <cell r="F33" t="str">
            <v>La Rioja</v>
          </cell>
        </row>
        <row r="34">
          <cell r="F34" t="str">
            <v>Las Palmas</v>
          </cell>
        </row>
        <row r="35">
          <cell r="F35" t="str">
            <v>León</v>
          </cell>
        </row>
        <row r="36">
          <cell r="F36" t="str">
            <v>Lérida</v>
          </cell>
        </row>
        <row r="37">
          <cell r="F37" t="str">
            <v>Lugo</v>
          </cell>
        </row>
        <row r="38">
          <cell r="F38" t="str">
            <v>Madrid</v>
          </cell>
        </row>
        <row r="39">
          <cell r="F39" t="str">
            <v>Málaga</v>
          </cell>
        </row>
        <row r="40">
          <cell r="F40" t="str">
            <v>Melilla</v>
          </cell>
        </row>
        <row r="41">
          <cell r="F41" t="str">
            <v>Murcia</v>
          </cell>
        </row>
        <row r="42">
          <cell r="F42" t="str">
            <v>Navarra</v>
          </cell>
        </row>
        <row r="43">
          <cell r="F43" t="str">
            <v>Orense</v>
          </cell>
        </row>
        <row r="44">
          <cell r="F44" t="str">
            <v>Palencia</v>
          </cell>
        </row>
        <row r="45">
          <cell r="F45" t="str">
            <v>Pontevedra</v>
          </cell>
        </row>
        <row r="46">
          <cell r="F46" t="str">
            <v>Salamanca</v>
          </cell>
        </row>
        <row r="47">
          <cell r="F47" t="str">
            <v>Segovia</v>
          </cell>
        </row>
        <row r="48">
          <cell r="F48" t="str">
            <v>Sevilla</v>
          </cell>
        </row>
        <row r="49">
          <cell r="F49" t="str">
            <v>Soria</v>
          </cell>
        </row>
        <row r="50">
          <cell r="F50" t="str">
            <v>Tarragona</v>
          </cell>
        </row>
        <row r="51">
          <cell r="F51" t="str">
            <v>Tenerife</v>
          </cell>
        </row>
        <row r="52">
          <cell r="F52" t="str">
            <v>Teruel</v>
          </cell>
        </row>
        <row r="53">
          <cell r="F53" t="str">
            <v>Toledo</v>
          </cell>
        </row>
        <row r="54">
          <cell r="F54" t="str">
            <v>Valencia</v>
          </cell>
        </row>
        <row r="55">
          <cell r="F55" t="str">
            <v>Valladolid</v>
          </cell>
        </row>
        <row r="56">
          <cell r="F56" t="str">
            <v>Vizcaya</v>
          </cell>
        </row>
        <row r="57">
          <cell r="F57" t="str">
            <v>Zamora</v>
          </cell>
        </row>
        <row r="58">
          <cell r="F58" t="str">
            <v>Zaragoza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R3864"/>
  <sheetViews>
    <sheetView showGridLines="0" showZeros="0" tabSelected="1" zoomScale="80" zoomScaleNormal="80" workbookViewId="0">
      <selection activeCell="J6" sqref="J6"/>
    </sheetView>
  </sheetViews>
  <sheetFormatPr baseColWidth="10" defaultColWidth="9.140625" defaultRowHeight="12.75" x14ac:dyDescent="0.2"/>
  <cols>
    <col min="1" max="1" width="5" style="3" bestFit="1" customWidth="1"/>
    <col min="2" max="2" width="12.140625" style="9" bestFit="1" customWidth="1"/>
    <col min="3" max="3" width="13.85546875" style="10" customWidth="1"/>
    <col min="4" max="4" width="26.42578125" style="10" bestFit="1" customWidth="1"/>
    <col min="5" max="5" width="13.28515625" style="10" bestFit="1" customWidth="1"/>
    <col min="6" max="6" width="15.7109375" style="10" customWidth="1"/>
    <col min="7" max="7" width="15.5703125" style="10" customWidth="1"/>
    <col min="8" max="8" width="15.28515625" style="9" customWidth="1"/>
    <col min="9" max="9" width="20.42578125" style="9" bestFit="1" customWidth="1"/>
    <col min="10" max="10" width="42.7109375" style="9" customWidth="1"/>
    <col min="11" max="11" width="22.85546875" style="9" bestFit="1" customWidth="1"/>
    <col min="12" max="12" width="15.28515625" style="2" bestFit="1" customWidth="1"/>
    <col min="13" max="13" width="22" style="14" customWidth="1"/>
    <col min="14" max="14" width="15.140625" style="2" customWidth="1"/>
    <col min="15" max="15" width="20.5703125" style="5" bestFit="1" customWidth="1"/>
    <col min="16" max="16" width="35.140625" style="9" bestFit="1" customWidth="1"/>
    <col min="17" max="17" width="11.42578125" style="5" customWidth="1"/>
    <col min="18" max="18" width="12.140625" style="41" customWidth="1"/>
    <col min="19" max="16384" width="9.140625" style="12"/>
  </cols>
  <sheetData>
    <row r="1" spans="1:18" s="8" customFormat="1" ht="18" customHeight="1" x14ac:dyDescent="0.2">
      <c r="A1" s="57"/>
      <c r="B1" s="75"/>
      <c r="C1" s="45"/>
      <c r="D1" s="45"/>
      <c r="E1" s="45"/>
      <c r="F1" s="45"/>
      <c r="G1" s="45"/>
      <c r="H1" s="46"/>
      <c r="I1" s="47"/>
      <c r="J1" s="83" t="s">
        <v>199</v>
      </c>
      <c r="K1" s="49"/>
      <c r="L1" s="1"/>
      <c r="M1" s="7"/>
      <c r="N1" s="50"/>
      <c r="O1" s="13"/>
      <c r="P1" s="49"/>
      <c r="Q1" s="13"/>
      <c r="R1" s="40"/>
    </row>
    <row r="2" spans="1:18" s="8" customFormat="1" ht="15.75" customHeight="1" x14ac:dyDescent="0.2">
      <c r="A2" s="1"/>
      <c r="B2" s="75"/>
      <c r="C2" s="48"/>
      <c r="D2" s="48"/>
      <c r="E2" s="48"/>
      <c r="F2" s="48"/>
      <c r="G2" s="48"/>
      <c r="H2" s="51"/>
      <c r="J2" s="84"/>
      <c r="K2" s="53"/>
      <c r="L2" s="3"/>
      <c r="N2" s="50"/>
      <c r="O2" s="13"/>
      <c r="P2" s="49"/>
      <c r="Q2" s="13"/>
      <c r="R2" s="40"/>
    </row>
    <row r="3" spans="1:18" s="8" customFormat="1" ht="30" x14ac:dyDescent="0.2">
      <c r="A3" s="6"/>
      <c r="B3" s="76"/>
      <c r="C3" s="54"/>
      <c r="D3" s="54"/>
      <c r="E3" s="54"/>
      <c r="F3" s="54"/>
      <c r="G3" s="54"/>
      <c r="I3" s="52"/>
      <c r="J3" s="55"/>
      <c r="L3" s="3"/>
      <c r="N3" s="56"/>
      <c r="O3" s="13"/>
      <c r="P3" s="49"/>
      <c r="Q3" s="13"/>
      <c r="R3" s="40"/>
    </row>
    <row r="4" spans="1:18" s="3" customFormat="1" ht="67.5" x14ac:dyDescent="0.2">
      <c r="A4" s="58" t="s">
        <v>0</v>
      </c>
      <c r="B4" s="59" t="s">
        <v>1</v>
      </c>
      <c r="C4" s="59" t="s">
        <v>2</v>
      </c>
      <c r="D4" s="59" t="s">
        <v>194</v>
      </c>
      <c r="E4" s="59" t="s">
        <v>189</v>
      </c>
      <c r="F4" s="59" t="s">
        <v>191</v>
      </c>
      <c r="G4" s="59" t="s">
        <v>192</v>
      </c>
      <c r="H4" s="59" t="s">
        <v>3</v>
      </c>
      <c r="I4" s="58" t="s">
        <v>4</v>
      </c>
      <c r="J4" s="58" t="s">
        <v>5</v>
      </c>
      <c r="K4" s="58" t="s">
        <v>84</v>
      </c>
      <c r="L4" s="60" t="s">
        <v>178</v>
      </c>
      <c r="M4" s="61" t="s">
        <v>87</v>
      </c>
      <c r="N4" s="61" t="s">
        <v>86</v>
      </c>
      <c r="O4" s="59" t="s">
        <v>165</v>
      </c>
      <c r="P4" s="73" t="s">
        <v>188</v>
      </c>
      <c r="Q4" s="59" t="s">
        <v>7</v>
      </c>
      <c r="R4" s="62" t="s">
        <v>166</v>
      </c>
    </row>
    <row r="5" spans="1:18" x14ac:dyDescent="0.2">
      <c r="A5" s="63">
        <v>1</v>
      </c>
      <c r="B5" s="65"/>
      <c r="C5" s="71"/>
      <c r="D5" s="71"/>
      <c r="E5" s="72"/>
      <c r="F5" s="72"/>
      <c r="G5" s="72"/>
      <c r="H5" s="65"/>
      <c r="I5" s="65"/>
      <c r="J5" s="65"/>
      <c r="K5" s="64"/>
      <c r="L5" s="66"/>
      <c r="M5" s="68"/>
      <c r="N5" s="69"/>
      <c r="O5" s="67"/>
      <c r="P5" s="74"/>
      <c r="Q5" s="67"/>
      <c r="R5" s="70" t="str">
        <f t="shared" ref="R5" si="0">IF(Q5="","",YEAR(Q5))</f>
        <v/>
      </c>
    </row>
    <row r="6" spans="1:18" x14ac:dyDescent="0.2">
      <c r="A6" s="63">
        <f t="shared" ref="A6:A69" si="1">+A5+1</f>
        <v>2</v>
      </c>
      <c r="B6" s="65"/>
      <c r="C6" s="71"/>
      <c r="D6" s="71"/>
      <c r="E6" s="72"/>
      <c r="F6" s="72"/>
      <c r="G6" s="72"/>
      <c r="H6" s="65"/>
      <c r="I6" s="65"/>
      <c r="J6" s="65"/>
      <c r="K6" s="64"/>
      <c r="L6" s="66"/>
      <c r="M6" s="68"/>
      <c r="N6" s="69"/>
      <c r="O6" s="67"/>
      <c r="P6" s="74"/>
      <c r="Q6" s="67"/>
      <c r="R6" s="70" t="str">
        <f t="shared" ref="R6:R45" si="2">IF(Q6="","",YEAR(Q6))</f>
        <v/>
      </c>
    </row>
    <row r="7" spans="1:18" x14ac:dyDescent="0.2">
      <c r="A7" s="63">
        <f t="shared" si="1"/>
        <v>3</v>
      </c>
      <c r="B7" s="65"/>
      <c r="C7" s="71"/>
      <c r="D7" s="71"/>
      <c r="E7" s="72"/>
      <c r="F7" s="72"/>
      <c r="G7" s="72"/>
      <c r="H7" s="65"/>
      <c r="I7" s="65"/>
      <c r="J7" s="65"/>
      <c r="K7" s="64"/>
      <c r="L7" s="66"/>
      <c r="M7" s="68"/>
      <c r="N7" s="69"/>
      <c r="O7" s="67"/>
      <c r="P7" s="74"/>
      <c r="Q7" s="67"/>
      <c r="R7" s="70" t="str">
        <f t="shared" si="2"/>
        <v/>
      </c>
    </row>
    <row r="8" spans="1:18" x14ac:dyDescent="0.2">
      <c r="A8" s="63">
        <f t="shared" si="1"/>
        <v>4</v>
      </c>
      <c r="B8" s="65"/>
      <c r="C8" s="71"/>
      <c r="D8" s="71"/>
      <c r="E8" s="72"/>
      <c r="F8" s="72"/>
      <c r="G8" s="72"/>
      <c r="H8" s="65"/>
      <c r="I8" s="65"/>
      <c r="J8" s="65"/>
      <c r="K8" s="64"/>
      <c r="L8" s="66"/>
      <c r="M8" s="68"/>
      <c r="N8" s="69"/>
      <c r="O8" s="67"/>
      <c r="P8" s="74"/>
      <c r="Q8" s="67"/>
      <c r="R8" s="70" t="str">
        <f t="shared" si="2"/>
        <v/>
      </c>
    </row>
    <row r="9" spans="1:18" x14ac:dyDescent="0.2">
      <c r="A9" s="63">
        <f t="shared" si="1"/>
        <v>5</v>
      </c>
      <c r="B9" s="65"/>
      <c r="C9" s="71"/>
      <c r="D9" s="71"/>
      <c r="E9" s="72"/>
      <c r="F9" s="72"/>
      <c r="G9" s="72"/>
      <c r="H9" s="65"/>
      <c r="I9" s="65"/>
      <c r="J9" s="65"/>
      <c r="K9" s="64"/>
      <c r="L9" s="66"/>
      <c r="M9" s="68"/>
      <c r="N9" s="69"/>
      <c r="O9" s="67"/>
      <c r="P9" s="74"/>
      <c r="Q9" s="67"/>
      <c r="R9" s="70" t="str">
        <f t="shared" si="2"/>
        <v/>
      </c>
    </row>
    <row r="10" spans="1:18" x14ac:dyDescent="0.2">
      <c r="A10" s="63">
        <f t="shared" si="1"/>
        <v>6</v>
      </c>
      <c r="B10" s="65"/>
      <c r="C10" s="71"/>
      <c r="D10" s="71"/>
      <c r="E10" s="72"/>
      <c r="F10" s="72"/>
      <c r="G10" s="72"/>
      <c r="H10" s="65"/>
      <c r="I10" s="65"/>
      <c r="J10" s="65"/>
      <c r="K10" s="64"/>
      <c r="L10" s="66"/>
      <c r="M10" s="68"/>
      <c r="N10" s="69"/>
      <c r="O10" s="67"/>
      <c r="P10" s="74"/>
      <c r="Q10" s="67"/>
      <c r="R10" s="70" t="str">
        <f t="shared" si="2"/>
        <v/>
      </c>
    </row>
    <row r="11" spans="1:18" x14ac:dyDescent="0.2">
      <c r="A11" s="63">
        <f t="shared" si="1"/>
        <v>7</v>
      </c>
      <c r="B11" s="65"/>
      <c r="C11" s="71"/>
      <c r="D11" s="71"/>
      <c r="E11" s="72"/>
      <c r="F11" s="72"/>
      <c r="G11" s="72"/>
      <c r="H11" s="65"/>
      <c r="I11" s="65"/>
      <c r="J11" s="65"/>
      <c r="K11" s="64"/>
      <c r="L11" s="66"/>
      <c r="M11" s="68"/>
      <c r="N11" s="69"/>
      <c r="O11" s="67"/>
      <c r="P11" s="74"/>
      <c r="Q11" s="67"/>
      <c r="R11" s="70" t="str">
        <f t="shared" si="2"/>
        <v/>
      </c>
    </row>
    <row r="12" spans="1:18" x14ac:dyDescent="0.2">
      <c r="A12" s="63">
        <f t="shared" si="1"/>
        <v>8</v>
      </c>
      <c r="B12" s="65"/>
      <c r="C12" s="71"/>
      <c r="D12" s="71"/>
      <c r="E12" s="72"/>
      <c r="F12" s="72"/>
      <c r="G12" s="72"/>
      <c r="H12" s="65"/>
      <c r="I12" s="65"/>
      <c r="J12" s="65"/>
      <c r="K12" s="64"/>
      <c r="L12" s="66"/>
      <c r="M12" s="68"/>
      <c r="N12" s="69"/>
      <c r="O12" s="67"/>
      <c r="P12" s="74"/>
      <c r="Q12" s="67"/>
      <c r="R12" s="70" t="str">
        <f t="shared" si="2"/>
        <v/>
      </c>
    </row>
    <row r="13" spans="1:18" x14ac:dyDescent="0.2">
      <c r="A13" s="63">
        <f t="shared" si="1"/>
        <v>9</v>
      </c>
      <c r="B13" s="65"/>
      <c r="C13" s="71"/>
      <c r="D13" s="71"/>
      <c r="E13" s="72"/>
      <c r="F13" s="72"/>
      <c r="G13" s="72"/>
      <c r="H13" s="65"/>
      <c r="I13" s="65"/>
      <c r="J13" s="65"/>
      <c r="K13" s="64"/>
      <c r="L13" s="66"/>
      <c r="M13" s="68"/>
      <c r="N13" s="69"/>
      <c r="O13" s="67"/>
      <c r="P13" s="74"/>
      <c r="Q13" s="67"/>
      <c r="R13" s="70" t="str">
        <f t="shared" si="2"/>
        <v/>
      </c>
    </row>
    <row r="14" spans="1:18" x14ac:dyDescent="0.2">
      <c r="A14" s="63">
        <f t="shared" si="1"/>
        <v>10</v>
      </c>
      <c r="B14" s="65"/>
      <c r="C14" s="71"/>
      <c r="D14" s="71"/>
      <c r="E14" s="72"/>
      <c r="F14" s="72"/>
      <c r="G14" s="72"/>
      <c r="H14" s="65"/>
      <c r="I14" s="65"/>
      <c r="J14" s="65"/>
      <c r="K14" s="64"/>
      <c r="L14" s="66"/>
      <c r="M14" s="68"/>
      <c r="N14" s="69"/>
      <c r="O14" s="67"/>
      <c r="P14" s="74"/>
      <c r="Q14" s="67"/>
      <c r="R14" s="70" t="str">
        <f t="shared" si="2"/>
        <v/>
      </c>
    </row>
    <row r="15" spans="1:18" x14ac:dyDescent="0.2">
      <c r="A15" s="63">
        <f t="shared" si="1"/>
        <v>11</v>
      </c>
      <c r="B15" s="65"/>
      <c r="C15" s="71"/>
      <c r="D15" s="71"/>
      <c r="E15" s="72"/>
      <c r="F15" s="72"/>
      <c r="G15" s="72"/>
      <c r="H15" s="65"/>
      <c r="I15" s="65"/>
      <c r="J15" s="65"/>
      <c r="K15" s="64"/>
      <c r="L15" s="66"/>
      <c r="M15" s="68"/>
      <c r="N15" s="69"/>
      <c r="O15" s="67"/>
      <c r="P15" s="74"/>
      <c r="Q15" s="67"/>
      <c r="R15" s="70" t="str">
        <f t="shared" si="2"/>
        <v/>
      </c>
    </row>
    <row r="16" spans="1:18" x14ac:dyDescent="0.2">
      <c r="A16" s="63">
        <f t="shared" si="1"/>
        <v>12</v>
      </c>
      <c r="B16" s="65"/>
      <c r="C16" s="71"/>
      <c r="D16" s="71"/>
      <c r="E16" s="72"/>
      <c r="F16" s="72"/>
      <c r="G16" s="72"/>
      <c r="H16" s="65"/>
      <c r="I16" s="65"/>
      <c r="J16" s="65"/>
      <c r="K16" s="64"/>
      <c r="L16" s="66"/>
      <c r="M16" s="68"/>
      <c r="N16" s="69"/>
      <c r="O16" s="67"/>
      <c r="P16" s="74"/>
      <c r="Q16" s="67"/>
      <c r="R16" s="70" t="str">
        <f t="shared" si="2"/>
        <v/>
      </c>
    </row>
    <row r="17" spans="1:18" x14ac:dyDescent="0.2">
      <c r="A17" s="63">
        <f t="shared" si="1"/>
        <v>13</v>
      </c>
      <c r="B17" s="65"/>
      <c r="C17" s="71"/>
      <c r="D17" s="71"/>
      <c r="E17" s="72"/>
      <c r="F17" s="72"/>
      <c r="G17" s="72"/>
      <c r="H17" s="65"/>
      <c r="I17" s="65"/>
      <c r="J17" s="65"/>
      <c r="K17" s="64"/>
      <c r="L17" s="66"/>
      <c r="M17" s="68"/>
      <c r="N17" s="69"/>
      <c r="O17" s="67"/>
      <c r="P17" s="74"/>
      <c r="Q17" s="67"/>
      <c r="R17" s="70" t="str">
        <f t="shared" si="2"/>
        <v/>
      </c>
    </row>
    <row r="18" spans="1:18" x14ac:dyDescent="0.2">
      <c r="A18" s="63">
        <f t="shared" si="1"/>
        <v>14</v>
      </c>
      <c r="B18" s="65"/>
      <c r="C18" s="71"/>
      <c r="D18" s="71"/>
      <c r="E18" s="72"/>
      <c r="F18" s="72"/>
      <c r="G18" s="72"/>
      <c r="H18" s="65"/>
      <c r="I18" s="65"/>
      <c r="J18" s="65"/>
      <c r="K18" s="64"/>
      <c r="L18" s="66"/>
      <c r="M18" s="68"/>
      <c r="N18" s="69"/>
      <c r="O18" s="67"/>
      <c r="P18" s="74"/>
      <c r="Q18" s="67"/>
      <c r="R18" s="70" t="str">
        <f t="shared" si="2"/>
        <v/>
      </c>
    </row>
    <row r="19" spans="1:18" x14ac:dyDescent="0.2">
      <c r="A19" s="63">
        <f t="shared" si="1"/>
        <v>15</v>
      </c>
      <c r="B19" s="65"/>
      <c r="C19" s="71"/>
      <c r="D19" s="71"/>
      <c r="E19" s="72"/>
      <c r="F19" s="72"/>
      <c r="G19" s="72"/>
      <c r="H19" s="65"/>
      <c r="I19" s="65"/>
      <c r="J19" s="65"/>
      <c r="K19" s="64"/>
      <c r="L19" s="66"/>
      <c r="M19" s="68"/>
      <c r="N19" s="69"/>
      <c r="O19" s="67"/>
      <c r="P19" s="74"/>
      <c r="Q19" s="67"/>
      <c r="R19" s="70" t="str">
        <f t="shared" si="2"/>
        <v/>
      </c>
    </row>
    <row r="20" spans="1:18" x14ac:dyDescent="0.2">
      <c r="A20" s="63">
        <f t="shared" si="1"/>
        <v>16</v>
      </c>
      <c r="B20" s="65"/>
      <c r="C20" s="71"/>
      <c r="D20" s="71"/>
      <c r="E20" s="72"/>
      <c r="F20" s="72"/>
      <c r="G20" s="72"/>
      <c r="H20" s="65"/>
      <c r="I20" s="65"/>
      <c r="J20" s="65"/>
      <c r="K20" s="64"/>
      <c r="L20" s="66"/>
      <c r="M20" s="68"/>
      <c r="N20" s="69"/>
      <c r="O20" s="67"/>
      <c r="P20" s="74"/>
      <c r="Q20" s="67"/>
      <c r="R20" s="70" t="str">
        <f t="shared" si="2"/>
        <v/>
      </c>
    </row>
    <row r="21" spans="1:18" x14ac:dyDescent="0.2">
      <c r="A21" s="63">
        <f t="shared" si="1"/>
        <v>17</v>
      </c>
      <c r="B21" s="65"/>
      <c r="C21" s="71"/>
      <c r="D21" s="71"/>
      <c r="E21" s="72"/>
      <c r="F21" s="72"/>
      <c r="G21" s="72"/>
      <c r="H21" s="65"/>
      <c r="I21" s="65"/>
      <c r="J21" s="65"/>
      <c r="K21" s="64"/>
      <c r="L21" s="66"/>
      <c r="M21" s="68"/>
      <c r="N21" s="69"/>
      <c r="O21" s="67"/>
      <c r="P21" s="74"/>
      <c r="Q21" s="67"/>
      <c r="R21" s="70" t="str">
        <f t="shared" si="2"/>
        <v/>
      </c>
    </row>
    <row r="22" spans="1:18" x14ac:dyDescent="0.2">
      <c r="A22" s="63">
        <f t="shared" si="1"/>
        <v>18</v>
      </c>
      <c r="B22" s="65"/>
      <c r="C22" s="71"/>
      <c r="D22" s="71"/>
      <c r="E22" s="72"/>
      <c r="F22" s="72"/>
      <c r="G22" s="72"/>
      <c r="H22" s="65"/>
      <c r="I22" s="65"/>
      <c r="J22" s="65"/>
      <c r="K22" s="64"/>
      <c r="L22" s="66"/>
      <c r="M22" s="68"/>
      <c r="N22" s="69"/>
      <c r="O22" s="67"/>
      <c r="P22" s="74"/>
      <c r="Q22" s="67"/>
      <c r="R22" s="70" t="str">
        <f t="shared" si="2"/>
        <v/>
      </c>
    </row>
    <row r="23" spans="1:18" x14ac:dyDescent="0.2">
      <c r="A23" s="63">
        <f t="shared" si="1"/>
        <v>19</v>
      </c>
      <c r="B23" s="65"/>
      <c r="C23" s="71"/>
      <c r="D23" s="71"/>
      <c r="E23" s="72"/>
      <c r="F23" s="72"/>
      <c r="G23" s="72"/>
      <c r="H23" s="65"/>
      <c r="I23" s="65"/>
      <c r="J23" s="65"/>
      <c r="K23" s="64"/>
      <c r="L23" s="66"/>
      <c r="M23" s="68"/>
      <c r="N23" s="69"/>
      <c r="O23" s="67"/>
      <c r="P23" s="74"/>
      <c r="Q23" s="67"/>
      <c r="R23" s="70" t="str">
        <f t="shared" si="2"/>
        <v/>
      </c>
    </row>
    <row r="24" spans="1:18" x14ac:dyDescent="0.2">
      <c r="A24" s="63">
        <f t="shared" si="1"/>
        <v>20</v>
      </c>
      <c r="B24" s="65"/>
      <c r="C24" s="71"/>
      <c r="D24" s="71"/>
      <c r="E24" s="72"/>
      <c r="F24" s="72"/>
      <c r="G24" s="72"/>
      <c r="H24" s="65"/>
      <c r="I24" s="65"/>
      <c r="J24" s="65"/>
      <c r="K24" s="64"/>
      <c r="L24" s="66"/>
      <c r="M24" s="68"/>
      <c r="N24" s="69"/>
      <c r="O24" s="67"/>
      <c r="P24" s="74"/>
      <c r="Q24" s="67"/>
      <c r="R24" s="70" t="str">
        <f t="shared" si="2"/>
        <v/>
      </c>
    </row>
    <row r="25" spans="1:18" x14ac:dyDescent="0.2">
      <c r="A25" s="63">
        <f t="shared" si="1"/>
        <v>21</v>
      </c>
      <c r="B25" s="65"/>
      <c r="C25" s="71"/>
      <c r="D25" s="71"/>
      <c r="E25" s="72"/>
      <c r="F25" s="72"/>
      <c r="G25" s="72"/>
      <c r="H25" s="65"/>
      <c r="I25" s="65"/>
      <c r="J25" s="65"/>
      <c r="K25" s="64"/>
      <c r="L25" s="66"/>
      <c r="M25" s="68"/>
      <c r="N25" s="69"/>
      <c r="O25" s="67"/>
      <c r="P25" s="74"/>
      <c r="Q25" s="67"/>
      <c r="R25" s="70" t="str">
        <f t="shared" si="2"/>
        <v/>
      </c>
    </row>
    <row r="26" spans="1:18" x14ac:dyDescent="0.2">
      <c r="A26" s="63">
        <f t="shared" si="1"/>
        <v>22</v>
      </c>
      <c r="B26" s="65"/>
      <c r="C26" s="71"/>
      <c r="D26" s="71"/>
      <c r="E26" s="72"/>
      <c r="F26" s="72"/>
      <c r="G26" s="72"/>
      <c r="H26" s="65"/>
      <c r="I26" s="65"/>
      <c r="J26" s="65"/>
      <c r="K26" s="64"/>
      <c r="L26" s="66"/>
      <c r="M26" s="68"/>
      <c r="N26" s="69"/>
      <c r="O26" s="67"/>
      <c r="P26" s="74"/>
      <c r="Q26" s="67"/>
      <c r="R26" s="70" t="str">
        <f t="shared" si="2"/>
        <v/>
      </c>
    </row>
    <row r="27" spans="1:18" x14ac:dyDescent="0.2">
      <c r="A27" s="63">
        <f t="shared" si="1"/>
        <v>23</v>
      </c>
      <c r="B27" s="65"/>
      <c r="C27" s="71"/>
      <c r="D27" s="71"/>
      <c r="E27" s="72"/>
      <c r="F27" s="72"/>
      <c r="G27" s="72"/>
      <c r="H27" s="65"/>
      <c r="I27" s="65"/>
      <c r="J27" s="65"/>
      <c r="K27" s="64"/>
      <c r="L27" s="66"/>
      <c r="M27" s="68"/>
      <c r="N27" s="69"/>
      <c r="O27" s="67"/>
      <c r="P27" s="74"/>
      <c r="Q27" s="67"/>
      <c r="R27" s="70" t="str">
        <f t="shared" si="2"/>
        <v/>
      </c>
    </row>
    <row r="28" spans="1:18" x14ac:dyDescent="0.2">
      <c r="A28" s="63">
        <f t="shared" si="1"/>
        <v>24</v>
      </c>
      <c r="B28" s="65"/>
      <c r="C28" s="71"/>
      <c r="D28" s="71"/>
      <c r="E28" s="72"/>
      <c r="F28" s="72"/>
      <c r="G28" s="72"/>
      <c r="H28" s="65"/>
      <c r="I28" s="65"/>
      <c r="J28" s="65"/>
      <c r="K28" s="64"/>
      <c r="L28" s="66"/>
      <c r="M28" s="68"/>
      <c r="N28" s="69"/>
      <c r="O28" s="67"/>
      <c r="P28" s="74"/>
      <c r="Q28" s="67"/>
      <c r="R28" s="70" t="str">
        <f t="shared" si="2"/>
        <v/>
      </c>
    </row>
    <row r="29" spans="1:18" x14ac:dyDescent="0.2">
      <c r="A29" s="63">
        <f t="shared" si="1"/>
        <v>25</v>
      </c>
      <c r="B29" s="65"/>
      <c r="C29" s="71"/>
      <c r="D29" s="71"/>
      <c r="E29" s="72"/>
      <c r="F29" s="72"/>
      <c r="G29" s="72"/>
      <c r="H29" s="65"/>
      <c r="I29" s="65"/>
      <c r="J29" s="65"/>
      <c r="K29" s="64"/>
      <c r="L29" s="66"/>
      <c r="M29" s="68"/>
      <c r="N29" s="69"/>
      <c r="O29" s="67"/>
      <c r="P29" s="74"/>
      <c r="Q29" s="67"/>
      <c r="R29" s="70" t="str">
        <f t="shared" si="2"/>
        <v/>
      </c>
    </row>
    <row r="30" spans="1:18" x14ac:dyDescent="0.2">
      <c r="A30" s="63">
        <f t="shared" si="1"/>
        <v>26</v>
      </c>
      <c r="B30" s="65"/>
      <c r="C30" s="71"/>
      <c r="D30" s="71"/>
      <c r="E30" s="72"/>
      <c r="F30" s="72"/>
      <c r="G30" s="72"/>
      <c r="H30" s="65"/>
      <c r="I30" s="65"/>
      <c r="J30" s="65"/>
      <c r="K30" s="64"/>
      <c r="L30" s="66"/>
      <c r="M30" s="68"/>
      <c r="N30" s="69"/>
      <c r="O30" s="67"/>
      <c r="P30" s="74"/>
      <c r="Q30" s="67"/>
      <c r="R30" s="70" t="str">
        <f t="shared" si="2"/>
        <v/>
      </c>
    </row>
    <row r="31" spans="1:18" x14ac:dyDescent="0.2">
      <c r="A31" s="63">
        <f t="shared" si="1"/>
        <v>27</v>
      </c>
      <c r="B31" s="65"/>
      <c r="C31" s="71"/>
      <c r="D31" s="71"/>
      <c r="E31" s="72"/>
      <c r="F31" s="72"/>
      <c r="G31" s="72"/>
      <c r="H31" s="65"/>
      <c r="I31" s="65"/>
      <c r="J31" s="65"/>
      <c r="K31" s="64"/>
      <c r="L31" s="66"/>
      <c r="M31" s="68"/>
      <c r="N31" s="69"/>
      <c r="O31" s="67"/>
      <c r="P31" s="74"/>
      <c r="Q31" s="67"/>
      <c r="R31" s="70" t="str">
        <f t="shared" si="2"/>
        <v/>
      </c>
    </row>
    <row r="32" spans="1:18" x14ac:dyDescent="0.2">
      <c r="A32" s="63">
        <f t="shared" si="1"/>
        <v>28</v>
      </c>
      <c r="B32" s="65"/>
      <c r="C32" s="71"/>
      <c r="D32" s="71"/>
      <c r="E32" s="72"/>
      <c r="F32" s="72"/>
      <c r="G32" s="72"/>
      <c r="H32" s="65"/>
      <c r="I32" s="65"/>
      <c r="J32" s="65"/>
      <c r="K32" s="64"/>
      <c r="L32" s="66"/>
      <c r="M32" s="68"/>
      <c r="N32" s="69"/>
      <c r="O32" s="67"/>
      <c r="P32" s="74"/>
      <c r="Q32" s="67"/>
      <c r="R32" s="70" t="str">
        <f t="shared" si="2"/>
        <v/>
      </c>
    </row>
    <row r="33" spans="1:18" x14ac:dyDescent="0.2">
      <c r="A33" s="63">
        <f t="shared" si="1"/>
        <v>29</v>
      </c>
      <c r="B33" s="65"/>
      <c r="C33" s="71"/>
      <c r="D33" s="71"/>
      <c r="E33" s="72"/>
      <c r="F33" s="72"/>
      <c r="G33" s="72"/>
      <c r="H33" s="65"/>
      <c r="I33" s="65"/>
      <c r="J33" s="65"/>
      <c r="K33" s="64"/>
      <c r="L33" s="66"/>
      <c r="M33" s="68"/>
      <c r="N33" s="69"/>
      <c r="O33" s="67"/>
      <c r="P33" s="74"/>
      <c r="Q33" s="67"/>
      <c r="R33" s="70" t="str">
        <f t="shared" si="2"/>
        <v/>
      </c>
    </row>
    <row r="34" spans="1:18" x14ac:dyDescent="0.2">
      <c r="A34" s="63">
        <f t="shared" si="1"/>
        <v>30</v>
      </c>
      <c r="B34" s="65"/>
      <c r="C34" s="71"/>
      <c r="D34" s="71"/>
      <c r="E34" s="72"/>
      <c r="F34" s="72"/>
      <c r="G34" s="72"/>
      <c r="H34" s="65"/>
      <c r="I34" s="65"/>
      <c r="J34" s="65"/>
      <c r="K34" s="64"/>
      <c r="L34" s="66"/>
      <c r="M34" s="68"/>
      <c r="N34" s="69"/>
      <c r="O34" s="67"/>
      <c r="P34" s="74"/>
      <c r="Q34" s="67"/>
      <c r="R34" s="70" t="str">
        <f t="shared" si="2"/>
        <v/>
      </c>
    </row>
    <row r="35" spans="1:18" x14ac:dyDescent="0.2">
      <c r="A35" s="63">
        <f t="shared" si="1"/>
        <v>31</v>
      </c>
      <c r="B35" s="65"/>
      <c r="C35" s="71"/>
      <c r="D35" s="71"/>
      <c r="E35" s="72"/>
      <c r="F35" s="72"/>
      <c r="G35" s="72"/>
      <c r="H35" s="65"/>
      <c r="I35" s="65"/>
      <c r="J35" s="65"/>
      <c r="K35" s="64"/>
      <c r="L35" s="66"/>
      <c r="M35" s="68"/>
      <c r="N35" s="69"/>
      <c r="O35" s="67"/>
      <c r="P35" s="74"/>
      <c r="Q35" s="67"/>
      <c r="R35" s="70" t="str">
        <f t="shared" si="2"/>
        <v/>
      </c>
    </row>
    <row r="36" spans="1:18" x14ac:dyDescent="0.2">
      <c r="A36" s="63">
        <f t="shared" si="1"/>
        <v>32</v>
      </c>
      <c r="B36" s="65"/>
      <c r="C36" s="71"/>
      <c r="D36" s="71"/>
      <c r="E36" s="72"/>
      <c r="F36" s="72"/>
      <c r="G36" s="72"/>
      <c r="H36" s="65"/>
      <c r="I36" s="65"/>
      <c r="J36" s="65"/>
      <c r="K36" s="64"/>
      <c r="L36" s="66"/>
      <c r="M36" s="68"/>
      <c r="N36" s="69"/>
      <c r="O36" s="67"/>
      <c r="P36" s="74"/>
      <c r="Q36" s="67"/>
      <c r="R36" s="70" t="str">
        <f t="shared" si="2"/>
        <v/>
      </c>
    </row>
    <row r="37" spans="1:18" x14ac:dyDescent="0.2">
      <c r="A37" s="63">
        <f t="shared" si="1"/>
        <v>33</v>
      </c>
      <c r="B37" s="65"/>
      <c r="C37" s="71"/>
      <c r="D37" s="71"/>
      <c r="E37" s="72"/>
      <c r="F37" s="72"/>
      <c r="G37" s="72"/>
      <c r="H37" s="65"/>
      <c r="I37" s="65"/>
      <c r="J37" s="65"/>
      <c r="K37" s="64"/>
      <c r="L37" s="66"/>
      <c r="M37" s="68"/>
      <c r="N37" s="69"/>
      <c r="O37" s="67"/>
      <c r="P37" s="74"/>
      <c r="Q37" s="67"/>
      <c r="R37" s="70" t="str">
        <f t="shared" si="2"/>
        <v/>
      </c>
    </row>
    <row r="38" spans="1:18" x14ac:dyDescent="0.2">
      <c r="A38" s="63">
        <f t="shared" si="1"/>
        <v>34</v>
      </c>
      <c r="B38" s="65"/>
      <c r="C38" s="71"/>
      <c r="D38" s="71"/>
      <c r="E38" s="72"/>
      <c r="F38" s="72"/>
      <c r="G38" s="72"/>
      <c r="H38" s="65"/>
      <c r="I38" s="65"/>
      <c r="J38" s="65"/>
      <c r="K38" s="64"/>
      <c r="L38" s="66"/>
      <c r="M38" s="68"/>
      <c r="N38" s="69"/>
      <c r="O38" s="67"/>
      <c r="P38" s="74"/>
      <c r="Q38" s="67"/>
      <c r="R38" s="70" t="str">
        <f t="shared" si="2"/>
        <v/>
      </c>
    </row>
    <row r="39" spans="1:18" x14ac:dyDescent="0.2">
      <c r="A39" s="63">
        <f t="shared" si="1"/>
        <v>35</v>
      </c>
      <c r="B39" s="65"/>
      <c r="C39" s="71"/>
      <c r="D39" s="71"/>
      <c r="E39" s="72"/>
      <c r="F39" s="72"/>
      <c r="G39" s="72"/>
      <c r="H39" s="65"/>
      <c r="I39" s="65"/>
      <c r="J39" s="65"/>
      <c r="K39" s="64"/>
      <c r="L39" s="66"/>
      <c r="M39" s="68"/>
      <c r="N39" s="69"/>
      <c r="O39" s="67"/>
      <c r="P39" s="74"/>
      <c r="Q39" s="67"/>
      <c r="R39" s="70" t="str">
        <f t="shared" si="2"/>
        <v/>
      </c>
    </row>
    <row r="40" spans="1:18" x14ac:dyDescent="0.2">
      <c r="A40" s="63">
        <f t="shared" si="1"/>
        <v>36</v>
      </c>
      <c r="B40" s="65"/>
      <c r="C40" s="71"/>
      <c r="D40" s="71"/>
      <c r="E40" s="72"/>
      <c r="F40" s="72"/>
      <c r="G40" s="72"/>
      <c r="H40" s="65"/>
      <c r="I40" s="65"/>
      <c r="J40" s="65"/>
      <c r="K40" s="64"/>
      <c r="L40" s="66"/>
      <c r="M40" s="68"/>
      <c r="N40" s="69"/>
      <c r="O40" s="67"/>
      <c r="P40" s="74"/>
      <c r="Q40" s="67"/>
      <c r="R40" s="70" t="str">
        <f t="shared" si="2"/>
        <v/>
      </c>
    </row>
    <row r="41" spans="1:18" x14ac:dyDescent="0.2">
      <c r="A41" s="63">
        <f t="shared" si="1"/>
        <v>37</v>
      </c>
      <c r="B41" s="65"/>
      <c r="C41" s="71"/>
      <c r="D41" s="71"/>
      <c r="E41" s="72"/>
      <c r="F41" s="72"/>
      <c r="G41" s="72"/>
      <c r="H41" s="65"/>
      <c r="I41" s="65"/>
      <c r="J41" s="65"/>
      <c r="K41" s="64"/>
      <c r="L41" s="66"/>
      <c r="M41" s="68"/>
      <c r="N41" s="69"/>
      <c r="O41" s="67"/>
      <c r="P41" s="74"/>
      <c r="Q41" s="67"/>
      <c r="R41" s="70" t="str">
        <f t="shared" si="2"/>
        <v/>
      </c>
    </row>
    <row r="42" spans="1:18" x14ac:dyDescent="0.2">
      <c r="A42" s="63">
        <f t="shared" si="1"/>
        <v>38</v>
      </c>
      <c r="B42" s="65"/>
      <c r="C42" s="71"/>
      <c r="D42" s="71"/>
      <c r="E42" s="72"/>
      <c r="F42" s="72"/>
      <c r="G42" s="72"/>
      <c r="H42" s="65"/>
      <c r="I42" s="65"/>
      <c r="J42" s="65"/>
      <c r="K42" s="64"/>
      <c r="L42" s="66"/>
      <c r="M42" s="68"/>
      <c r="N42" s="69"/>
      <c r="O42" s="67"/>
      <c r="P42" s="74"/>
      <c r="Q42" s="67"/>
      <c r="R42" s="70" t="str">
        <f t="shared" si="2"/>
        <v/>
      </c>
    </row>
    <row r="43" spans="1:18" x14ac:dyDescent="0.2">
      <c r="A43" s="63">
        <f t="shared" si="1"/>
        <v>39</v>
      </c>
      <c r="B43" s="65"/>
      <c r="C43" s="71"/>
      <c r="D43" s="71"/>
      <c r="E43" s="72"/>
      <c r="F43" s="72"/>
      <c r="G43" s="72"/>
      <c r="H43" s="65"/>
      <c r="I43" s="65"/>
      <c r="J43" s="65"/>
      <c r="K43" s="64"/>
      <c r="L43" s="66"/>
      <c r="M43" s="68"/>
      <c r="N43" s="69"/>
      <c r="O43" s="67"/>
      <c r="P43" s="74"/>
      <c r="Q43" s="67"/>
      <c r="R43" s="70" t="str">
        <f t="shared" si="2"/>
        <v/>
      </c>
    </row>
    <row r="44" spans="1:18" x14ac:dyDescent="0.2">
      <c r="A44" s="63">
        <f t="shared" si="1"/>
        <v>40</v>
      </c>
      <c r="B44" s="65"/>
      <c r="C44" s="71"/>
      <c r="D44" s="71"/>
      <c r="E44" s="72"/>
      <c r="F44" s="72"/>
      <c r="G44" s="72"/>
      <c r="H44" s="65"/>
      <c r="I44" s="65"/>
      <c r="J44" s="65"/>
      <c r="K44" s="64"/>
      <c r="L44" s="66"/>
      <c r="M44" s="68"/>
      <c r="N44" s="69"/>
      <c r="O44" s="67"/>
      <c r="P44" s="74"/>
      <c r="Q44" s="67"/>
      <c r="R44" s="70" t="str">
        <f t="shared" si="2"/>
        <v/>
      </c>
    </row>
    <row r="45" spans="1:18" x14ac:dyDescent="0.2">
      <c r="A45" s="63">
        <f t="shared" si="1"/>
        <v>41</v>
      </c>
      <c r="B45" s="65"/>
      <c r="C45" s="71"/>
      <c r="D45" s="71"/>
      <c r="E45" s="72"/>
      <c r="F45" s="72"/>
      <c r="G45" s="72"/>
      <c r="H45" s="65"/>
      <c r="I45" s="65"/>
      <c r="J45" s="65"/>
      <c r="K45" s="64"/>
      <c r="L45" s="66"/>
      <c r="M45" s="68"/>
      <c r="N45" s="69"/>
      <c r="O45" s="67"/>
      <c r="P45" s="74"/>
      <c r="Q45" s="67"/>
      <c r="R45" s="70" t="str">
        <f t="shared" si="2"/>
        <v/>
      </c>
    </row>
    <row r="46" spans="1:18" x14ac:dyDescent="0.2">
      <c r="A46" s="63">
        <f t="shared" si="1"/>
        <v>42</v>
      </c>
      <c r="B46" s="65"/>
      <c r="C46" s="71"/>
      <c r="D46" s="71"/>
      <c r="E46" s="72"/>
      <c r="F46" s="72"/>
      <c r="G46" s="72"/>
      <c r="H46" s="65"/>
      <c r="I46" s="65"/>
      <c r="J46" s="65"/>
      <c r="K46" s="64"/>
      <c r="L46" s="66"/>
      <c r="M46" s="68"/>
      <c r="N46" s="69"/>
      <c r="O46" s="67"/>
      <c r="P46" s="74"/>
      <c r="Q46" s="67"/>
      <c r="R46" s="70" t="str">
        <f t="shared" ref="R46:R54" si="3">IF(Q46="","",YEAR(Q46))</f>
        <v/>
      </c>
    </row>
    <row r="47" spans="1:18" x14ac:dyDescent="0.2">
      <c r="A47" s="63">
        <f t="shared" si="1"/>
        <v>43</v>
      </c>
      <c r="B47" s="65"/>
      <c r="C47" s="71"/>
      <c r="D47" s="71"/>
      <c r="E47" s="72"/>
      <c r="F47" s="72"/>
      <c r="G47" s="72"/>
      <c r="H47" s="65"/>
      <c r="I47" s="65"/>
      <c r="J47" s="65"/>
      <c r="K47" s="64"/>
      <c r="L47" s="66"/>
      <c r="M47" s="68"/>
      <c r="N47" s="69"/>
      <c r="O47" s="67"/>
      <c r="P47" s="74"/>
      <c r="Q47" s="67"/>
      <c r="R47" s="70" t="str">
        <f t="shared" si="3"/>
        <v/>
      </c>
    </row>
    <row r="48" spans="1:18" x14ac:dyDescent="0.2">
      <c r="A48" s="63">
        <f t="shared" si="1"/>
        <v>44</v>
      </c>
      <c r="B48" s="65"/>
      <c r="C48" s="71"/>
      <c r="D48" s="71"/>
      <c r="E48" s="72"/>
      <c r="F48" s="72"/>
      <c r="G48" s="72"/>
      <c r="H48" s="65"/>
      <c r="I48" s="65"/>
      <c r="J48" s="65"/>
      <c r="K48" s="64"/>
      <c r="L48" s="66"/>
      <c r="M48" s="68"/>
      <c r="N48" s="69"/>
      <c r="O48" s="67"/>
      <c r="P48" s="74"/>
      <c r="Q48" s="67"/>
      <c r="R48" s="70" t="str">
        <f t="shared" si="3"/>
        <v/>
      </c>
    </row>
    <row r="49" spans="1:18" x14ac:dyDescent="0.2">
      <c r="A49" s="63">
        <f t="shared" si="1"/>
        <v>45</v>
      </c>
      <c r="B49" s="65"/>
      <c r="C49" s="71"/>
      <c r="D49" s="71"/>
      <c r="E49" s="72"/>
      <c r="F49" s="72"/>
      <c r="G49" s="72"/>
      <c r="H49" s="65"/>
      <c r="I49" s="65"/>
      <c r="J49" s="65"/>
      <c r="K49" s="64"/>
      <c r="L49" s="66"/>
      <c r="M49" s="68"/>
      <c r="N49" s="69"/>
      <c r="O49" s="67"/>
      <c r="P49" s="74"/>
      <c r="Q49" s="67"/>
      <c r="R49" s="70" t="str">
        <f t="shared" si="3"/>
        <v/>
      </c>
    </row>
    <row r="50" spans="1:18" x14ac:dyDescent="0.2">
      <c r="A50" s="63">
        <f t="shared" si="1"/>
        <v>46</v>
      </c>
      <c r="B50" s="65"/>
      <c r="C50" s="71"/>
      <c r="D50" s="71"/>
      <c r="E50" s="72"/>
      <c r="F50" s="72"/>
      <c r="G50" s="72"/>
      <c r="H50" s="65"/>
      <c r="I50" s="65"/>
      <c r="J50" s="65"/>
      <c r="K50" s="64"/>
      <c r="L50" s="66"/>
      <c r="M50" s="68"/>
      <c r="N50" s="69"/>
      <c r="O50" s="67"/>
      <c r="P50" s="74"/>
      <c r="Q50" s="67"/>
      <c r="R50" s="70" t="str">
        <f t="shared" si="3"/>
        <v/>
      </c>
    </row>
    <row r="51" spans="1:18" x14ac:dyDescent="0.2">
      <c r="A51" s="63">
        <f t="shared" si="1"/>
        <v>47</v>
      </c>
      <c r="B51" s="65"/>
      <c r="C51" s="71"/>
      <c r="D51" s="71"/>
      <c r="E51" s="72"/>
      <c r="F51" s="72"/>
      <c r="G51" s="72"/>
      <c r="H51" s="65"/>
      <c r="I51" s="65"/>
      <c r="J51" s="65"/>
      <c r="K51" s="64"/>
      <c r="L51" s="66"/>
      <c r="M51" s="68"/>
      <c r="N51" s="69"/>
      <c r="O51" s="67"/>
      <c r="P51" s="74"/>
      <c r="Q51" s="67"/>
      <c r="R51" s="70" t="str">
        <f t="shared" si="3"/>
        <v/>
      </c>
    </row>
    <row r="52" spans="1:18" x14ac:dyDescent="0.2">
      <c r="A52" s="63">
        <f t="shared" si="1"/>
        <v>48</v>
      </c>
      <c r="B52" s="65"/>
      <c r="C52" s="71"/>
      <c r="D52" s="71"/>
      <c r="E52" s="72"/>
      <c r="F52" s="72"/>
      <c r="G52" s="72"/>
      <c r="H52" s="65"/>
      <c r="I52" s="65"/>
      <c r="J52" s="65"/>
      <c r="K52" s="64"/>
      <c r="L52" s="66"/>
      <c r="M52" s="68"/>
      <c r="N52" s="69"/>
      <c r="O52" s="67"/>
      <c r="P52" s="74"/>
      <c r="Q52" s="67"/>
      <c r="R52" s="70" t="str">
        <f t="shared" si="3"/>
        <v/>
      </c>
    </row>
    <row r="53" spans="1:18" x14ac:dyDescent="0.2">
      <c r="A53" s="63">
        <f t="shared" si="1"/>
        <v>49</v>
      </c>
      <c r="B53" s="65"/>
      <c r="C53" s="71"/>
      <c r="D53" s="71"/>
      <c r="E53" s="72"/>
      <c r="F53" s="72"/>
      <c r="G53" s="72"/>
      <c r="H53" s="65"/>
      <c r="I53" s="65"/>
      <c r="J53" s="65"/>
      <c r="K53" s="64"/>
      <c r="L53" s="66"/>
      <c r="M53" s="68"/>
      <c r="N53" s="69"/>
      <c r="O53" s="67"/>
      <c r="P53" s="74"/>
      <c r="Q53" s="67"/>
      <c r="R53" s="70" t="str">
        <f t="shared" si="3"/>
        <v/>
      </c>
    </row>
    <row r="54" spans="1:18" x14ac:dyDescent="0.2">
      <c r="A54" s="63">
        <f t="shared" si="1"/>
        <v>50</v>
      </c>
      <c r="B54" s="65"/>
      <c r="C54" s="71"/>
      <c r="D54" s="71"/>
      <c r="E54" s="72"/>
      <c r="F54" s="72"/>
      <c r="G54" s="72"/>
      <c r="H54" s="65"/>
      <c r="I54" s="65"/>
      <c r="J54" s="65"/>
      <c r="K54" s="64"/>
      <c r="L54" s="66"/>
      <c r="M54" s="68"/>
      <c r="N54" s="69"/>
      <c r="O54" s="67"/>
      <c r="P54" s="74"/>
      <c r="Q54" s="67"/>
      <c r="R54" s="70" t="str">
        <f t="shared" si="3"/>
        <v/>
      </c>
    </row>
    <row r="55" spans="1:18" x14ac:dyDescent="0.2">
      <c r="A55" s="63">
        <f t="shared" si="1"/>
        <v>51</v>
      </c>
      <c r="B55" s="65"/>
      <c r="C55" s="71"/>
      <c r="D55" s="71"/>
      <c r="E55" s="72"/>
      <c r="F55" s="72"/>
      <c r="G55" s="72"/>
      <c r="H55" s="65"/>
      <c r="I55" s="65"/>
      <c r="J55" s="65"/>
      <c r="K55" s="64"/>
      <c r="L55" s="66"/>
      <c r="M55" s="68"/>
      <c r="N55" s="69"/>
      <c r="O55" s="67"/>
      <c r="P55" s="74"/>
      <c r="Q55" s="67"/>
      <c r="R55" s="70" t="str">
        <f t="shared" ref="R55:R61" si="4">IF(Q55="","",YEAR(Q55))</f>
        <v/>
      </c>
    </row>
    <row r="56" spans="1:18" x14ac:dyDescent="0.2">
      <c r="A56" s="63">
        <f t="shared" si="1"/>
        <v>52</v>
      </c>
      <c r="B56" s="65"/>
      <c r="C56" s="71"/>
      <c r="D56" s="71"/>
      <c r="E56" s="72"/>
      <c r="F56" s="72"/>
      <c r="G56" s="72"/>
      <c r="H56" s="65"/>
      <c r="I56" s="65"/>
      <c r="J56" s="65"/>
      <c r="K56" s="64"/>
      <c r="L56" s="66"/>
      <c r="M56" s="68"/>
      <c r="N56" s="69"/>
      <c r="O56" s="67"/>
      <c r="P56" s="74"/>
      <c r="Q56" s="67"/>
      <c r="R56" s="70" t="str">
        <f t="shared" si="4"/>
        <v/>
      </c>
    </row>
    <row r="57" spans="1:18" x14ac:dyDescent="0.2">
      <c r="A57" s="63">
        <f t="shared" si="1"/>
        <v>53</v>
      </c>
      <c r="B57" s="65"/>
      <c r="C57" s="71"/>
      <c r="D57" s="71"/>
      <c r="E57" s="72"/>
      <c r="F57" s="72"/>
      <c r="G57" s="72"/>
      <c r="H57" s="65"/>
      <c r="I57" s="65"/>
      <c r="J57" s="65"/>
      <c r="K57" s="64"/>
      <c r="L57" s="66"/>
      <c r="M57" s="68"/>
      <c r="N57" s="69"/>
      <c r="O57" s="67"/>
      <c r="P57" s="74"/>
      <c r="Q57" s="67"/>
      <c r="R57" s="70" t="str">
        <f t="shared" si="4"/>
        <v/>
      </c>
    </row>
    <row r="58" spans="1:18" x14ac:dyDescent="0.2">
      <c r="A58" s="63">
        <f t="shared" si="1"/>
        <v>54</v>
      </c>
      <c r="B58" s="65"/>
      <c r="C58" s="71"/>
      <c r="D58" s="71"/>
      <c r="E58" s="72"/>
      <c r="F58" s="72"/>
      <c r="G58" s="72"/>
      <c r="H58" s="65"/>
      <c r="I58" s="65"/>
      <c r="J58" s="65"/>
      <c r="K58" s="64"/>
      <c r="L58" s="66"/>
      <c r="M58" s="68"/>
      <c r="N58" s="69"/>
      <c r="O58" s="67"/>
      <c r="P58" s="74"/>
      <c r="Q58" s="67"/>
      <c r="R58" s="70" t="str">
        <f t="shared" si="4"/>
        <v/>
      </c>
    </row>
    <row r="59" spans="1:18" x14ac:dyDescent="0.2">
      <c r="A59" s="63">
        <f t="shared" si="1"/>
        <v>55</v>
      </c>
      <c r="B59" s="65"/>
      <c r="C59" s="71"/>
      <c r="D59" s="71"/>
      <c r="E59" s="72"/>
      <c r="F59" s="72"/>
      <c r="G59" s="72"/>
      <c r="H59" s="65"/>
      <c r="I59" s="65"/>
      <c r="J59" s="65"/>
      <c r="K59" s="64"/>
      <c r="L59" s="66"/>
      <c r="M59" s="68"/>
      <c r="N59" s="69"/>
      <c r="O59" s="67"/>
      <c r="P59" s="74"/>
      <c r="Q59" s="67"/>
      <c r="R59" s="70" t="str">
        <f t="shared" si="4"/>
        <v/>
      </c>
    </row>
    <row r="60" spans="1:18" x14ac:dyDescent="0.2">
      <c r="A60" s="63">
        <f t="shared" si="1"/>
        <v>56</v>
      </c>
      <c r="B60" s="65"/>
      <c r="C60" s="71"/>
      <c r="D60" s="71"/>
      <c r="E60" s="72"/>
      <c r="F60" s="72"/>
      <c r="G60" s="72"/>
      <c r="H60" s="65"/>
      <c r="I60" s="65"/>
      <c r="J60" s="65"/>
      <c r="K60" s="64"/>
      <c r="L60" s="66"/>
      <c r="M60" s="68"/>
      <c r="N60" s="69"/>
      <c r="O60" s="67"/>
      <c r="P60" s="74"/>
      <c r="Q60" s="67"/>
      <c r="R60" s="70" t="str">
        <f t="shared" si="4"/>
        <v/>
      </c>
    </row>
    <row r="61" spans="1:18" x14ac:dyDescent="0.2">
      <c r="A61" s="63">
        <f t="shared" si="1"/>
        <v>57</v>
      </c>
      <c r="B61" s="65"/>
      <c r="C61" s="71"/>
      <c r="D61" s="71"/>
      <c r="E61" s="72"/>
      <c r="F61" s="72"/>
      <c r="G61" s="72"/>
      <c r="H61" s="65"/>
      <c r="I61" s="65"/>
      <c r="J61" s="65"/>
      <c r="K61" s="64"/>
      <c r="L61" s="66"/>
      <c r="M61" s="68"/>
      <c r="N61" s="69"/>
      <c r="O61" s="67"/>
      <c r="P61" s="74"/>
      <c r="Q61" s="67"/>
      <c r="R61" s="70" t="str">
        <f t="shared" si="4"/>
        <v/>
      </c>
    </row>
    <row r="62" spans="1:18" x14ac:dyDescent="0.2">
      <c r="A62" s="63">
        <f t="shared" si="1"/>
        <v>58</v>
      </c>
      <c r="B62" s="65"/>
      <c r="C62" s="71"/>
      <c r="D62" s="71"/>
      <c r="E62" s="72"/>
      <c r="F62" s="72"/>
      <c r="G62" s="72"/>
      <c r="H62" s="65"/>
      <c r="I62" s="65"/>
      <c r="J62" s="65"/>
      <c r="K62" s="64"/>
      <c r="L62" s="66"/>
      <c r="M62" s="68"/>
      <c r="N62" s="69"/>
      <c r="O62" s="67"/>
      <c r="P62" s="74"/>
      <c r="Q62" s="67"/>
      <c r="R62" s="70" t="str">
        <f t="shared" ref="R62:R66" si="5">IF(Q62="","",YEAR(Q62))</f>
        <v/>
      </c>
    </row>
    <row r="63" spans="1:18" x14ac:dyDescent="0.2">
      <c r="A63" s="63">
        <f t="shared" si="1"/>
        <v>59</v>
      </c>
      <c r="B63" s="65"/>
      <c r="C63" s="71"/>
      <c r="D63" s="71"/>
      <c r="E63" s="72"/>
      <c r="F63" s="72"/>
      <c r="G63" s="72"/>
      <c r="H63" s="65"/>
      <c r="I63" s="65"/>
      <c r="J63" s="65"/>
      <c r="K63" s="64"/>
      <c r="L63" s="66"/>
      <c r="M63" s="68"/>
      <c r="N63" s="69"/>
      <c r="O63" s="67"/>
      <c r="P63" s="74"/>
      <c r="Q63" s="67"/>
      <c r="R63" s="70" t="str">
        <f t="shared" si="5"/>
        <v/>
      </c>
    </row>
    <row r="64" spans="1:18" x14ac:dyDescent="0.2">
      <c r="A64" s="63">
        <f t="shared" si="1"/>
        <v>60</v>
      </c>
      <c r="B64" s="65"/>
      <c r="C64" s="71"/>
      <c r="D64" s="71"/>
      <c r="E64" s="72"/>
      <c r="F64" s="72"/>
      <c r="G64" s="72"/>
      <c r="H64" s="65"/>
      <c r="I64" s="65"/>
      <c r="J64" s="65"/>
      <c r="K64" s="64"/>
      <c r="L64" s="66"/>
      <c r="M64" s="68"/>
      <c r="N64" s="69"/>
      <c r="O64" s="67"/>
      <c r="P64" s="74"/>
      <c r="Q64" s="67"/>
      <c r="R64" s="70" t="str">
        <f t="shared" si="5"/>
        <v/>
      </c>
    </row>
    <row r="65" spans="1:18" x14ac:dyDescent="0.2">
      <c r="A65" s="63">
        <f t="shared" si="1"/>
        <v>61</v>
      </c>
      <c r="B65" s="65"/>
      <c r="C65" s="71"/>
      <c r="D65" s="71"/>
      <c r="E65" s="72"/>
      <c r="F65" s="72"/>
      <c r="G65" s="72"/>
      <c r="H65" s="65"/>
      <c r="I65" s="65"/>
      <c r="J65" s="65"/>
      <c r="K65" s="64"/>
      <c r="L65" s="66"/>
      <c r="M65" s="68"/>
      <c r="N65" s="69"/>
      <c r="O65" s="67"/>
      <c r="P65" s="74"/>
      <c r="Q65" s="67"/>
      <c r="R65" s="70" t="str">
        <f t="shared" si="5"/>
        <v/>
      </c>
    </row>
    <row r="66" spans="1:18" x14ac:dyDescent="0.2">
      <c r="A66" s="63">
        <f t="shared" si="1"/>
        <v>62</v>
      </c>
      <c r="B66" s="65"/>
      <c r="C66" s="71"/>
      <c r="D66" s="71"/>
      <c r="E66" s="72"/>
      <c r="F66" s="72"/>
      <c r="G66" s="72"/>
      <c r="H66" s="65"/>
      <c r="I66" s="65"/>
      <c r="J66" s="65"/>
      <c r="K66" s="64"/>
      <c r="L66" s="66"/>
      <c r="M66" s="68"/>
      <c r="N66" s="69"/>
      <c r="O66" s="67"/>
      <c r="P66" s="74"/>
      <c r="Q66" s="67"/>
      <c r="R66" s="70" t="str">
        <f t="shared" si="5"/>
        <v/>
      </c>
    </row>
    <row r="67" spans="1:18" x14ac:dyDescent="0.2">
      <c r="A67" s="63">
        <f t="shared" si="1"/>
        <v>63</v>
      </c>
      <c r="B67" s="65"/>
      <c r="C67" s="71"/>
      <c r="D67" s="71"/>
      <c r="E67" s="72"/>
      <c r="F67" s="72"/>
      <c r="G67" s="72"/>
      <c r="H67" s="65"/>
      <c r="I67" s="65"/>
      <c r="J67" s="65"/>
      <c r="K67" s="64"/>
      <c r="L67" s="66"/>
      <c r="M67" s="68"/>
      <c r="N67" s="69"/>
      <c r="O67" s="67"/>
      <c r="P67" s="74"/>
      <c r="Q67" s="67"/>
      <c r="R67" s="70" t="str">
        <f t="shared" ref="R67:R72" si="6">IF(Q67="","",YEAR(Q67))</f>
        <v/>
      </c>
    </row>
    <row r="68" spans="1:18" x14ac:dyDescent="0.2">
      <c r="A68" s="63">
        <f t="shared" si="1"/>
        <v>64</v>
      </c>
      <c r="B68" s="65"/>
      <c r="C68" s="71"/>
      <c r="D68" s="71"/>
      <c r="E68" s="72"/>
      <c r="F68" s="72"/>
      <c r="G68" s="72"/>
      <c r="H68" s="65"/>
      <c r="I68" s="65"/>
      <c r="J68" s="65"/>
      <c r="K68" s="64"/>
      <c r="L68" s="66"/>
      <c r="M68" s="68"/>
      <c r="N68" s="69"/>
      <c r="O68" s="67"/>
      <c r="P68" s="74"/>
      <c r="Q68" s="67"/>
      <c r="R68" s="70" t="str">
        <f t="shared" si="6"/>
        <v/>
      </c>
    </row>
    <row r="69" spans="1:18" x14ac:dyDescent="0.2">
      <c r="A69" s="63">
        <f t="shared" si="1"/>
        <v>65</v>
      </c>
      <c r="B69" s="65"/>
      <c r="C69" s="71"/>
      <c r="D69" s="71"/>
      <c r="E69" s="72"/>
      <c r="F69" s="72"/>
      <c r="G69" s="72"/>
      <c r="H69" s="65"/>
      <c r="I69" s="65"/>
      <c r="J69" s="65"/>
      <c r="K69" s="64"/>
      <c r="L69" s="66"/>
      <c r="M69" s="68"/>
      <c r="N69" s="69"/>
      <c r="O69" s="67"/>
      <c r="P69" s="74"/>
      <c r="Q69" s="67"/>
      <c r="R69" s="70" t="str">
        <f t="shared" si="6"/>
        <v/>
      </c>
    </row>
    <row r="70" spans="1:18" x14ac:dyDescent="0.2">
      <c r="A70" s="63">
        <f t="shared" ref="A70:A72" si="7">+A69+1</f>
        <v>66</v>
      </c>
      <c r="B70" s="65"/>
      <c r="C70" s="71"/>
      <c r="D70" s="71"/>
      <c r="E70" s="72"/>
      <c r="F70" s="72"/>
      <c r="G70" s="72"/>
      <c r="H70" s="65"/>
      <c r="I70" s="65"/>
      <c r="J70" s="65"/>
      <c r="K70" s="64"/>
      <c r="L70" s="66"/>
      <c r="M70" s="68"/>
      <c r="N70" s="69"/>
      <c r="O70" s="67"/>
      <c r="P70" s="74"/>
      <c r="Q70" s="67"/>
      <c r="R70" s="70" t="str">
        <f t="shared" si="6"/>
        <v/>
      </c>
    </row>
    <row r="71" spans="1:18" x14ac:dyDescent="0.2">
      <c r="A71" s="63">
        <f t="shared" si="7"/>
        <v>67</v>
      </c>
      <c r="B71" s="65"/>
      <c r="C71" s="71"/>
      <c r="D71" s="71"/>
      <c r="E71" s="72"/>
      <c r="F71" s="72"/>
      <c r="G71" s="72"/>
      <c r="H71" s="65"/>
      <c r="I71" s="65"/>
      <c r="J71" s="65"/>
      <c r="K71" s="64"/>
      <c r="L71" s="66"/>
      <c r="M71" s="68"/>
      <c r="N71" s="69"/>
      <c r="O71" s="67"/>
      <c r="P71" s="74"/>
      <c r="Q71" s="67"/>
      <c r="R71" s="70" t="str">
        <f t="shared" si="6"/>
        <v/>
      </c>
    </row>
    <row r="72" spans="1:18" x14ac:dyDescent="0.2">
      <c r="A72" s="63">
        <f t="shared" si="7"/>
        <v>68</v>
      </c>
      <c r="B72" s="65"/>
      <c r="C72" s="71"/>
      <c r="D72" s="71"/>
      <c r="E72" s="72"/>
      <c r="F72" s="72"/>
      <c r="G72" s="72"/>
      <c r="H72" s="65"/>
      <c r="I72" s="65"/>
      <c r="J72" s="65"/>
      <c r="K72" s="64"/>
      <c r="L72" s="66"/>
      <c r="M72" s="68"/>
      <c r="N72" s="69"/>
      <c r="O72" s="67"/>
      <c r="P72" s="74"/>
      <c r="Q72" s="67"/>
      <c r="R72" s="70" t="str">
        <f t="shared" si="6"/>
        <v/>
      </c>
    </row>
    <row r="2341" spans="2:2" x14ac:dyDescent="0.2">
      <c r="B2341" s="9" t="s">
        <v>82</v>
      </c>
    </row>
    <row r="2342" spans="2:2" x14ac:dyDescent="0.2">
      <c r="B2342" s="9" t="s">
        <v>83</v>
      </c>
    </row>
    <row r="3331" spans="1:18" x14ac:dyDescent="0.2">
      <c r="I3331" s="17"/>
      <c r="J3331" s="17"/>
    </row>
    <row r="3332" spans="1:18" x14ac:dyDescent="0.2">
      <c r="I3332" s="17"/>
      <c r="J3332" s="17"/>
    </row>
    <row r="3333" spans="1:18" x14ac:dyDescent="0.2">
      <c r="I3333" s="17"/>
      <c r="J3333" s="17"/>
    </row>
    <row r="3334" spans="1:18" x14ac:dyDescent="0.2">
      <c r="I3334" s="17"/>
      <c r="J3334" s="17"/>
    </row>
    <row r="3335" spans="1:18" s="24" customFormat="1" x14ac:dyDescent="0.2">
      <c r="A3335" s="22"/>
      <c r="B3335" s="17"/>
      <c r="C3335" s="23"/>
      <c r="D3335" s="23"/>
      <c r="E3335" s="23"/>
      <c r="F3335" s="23"/>
      <c r="G3335" s="23"/>
      <c r="H3335" s="17"/>
      <c r="I3335" s="17"/>
      <c r="J3335" s="17"/>
      <c r="K3335" s="17"/>
      <c r="L3335" s="18"/>
      <c r="M3335" s="25"/>
      <c r="N3335" s="18"/>
      <c r="O3335" s="26"/>
      <c r="P3335" s="17"/>
      <c r="Q3335" s="26"/>
      <c r="R3335" s="42"/>
    </row>
    <row r="3336" spans="1:18" s="28" customFormat="1" x14ac:dyDescent="0.2">
      <c r="A3336" s="22"/>
      <c r="B3336" s="25"/>
      <c r="C3336" s="29"/>
      <c r="D3336" s="29"/>
      <c r="E3336" s="29"/>
      <c r="F3336" s="29"/>
      <c r="G3336" s="29"/>
      <c r="L3336" s="22"/>
      <c r="N3336" s="22"/>
      <c r="O3336" s="27"/>
      <c r="Q3336" s="27"/>
      <c r="R3336" s="42"/>
    </row>
    <row r="3337" spans="1:18" s="28" customFormat="1" x14ac:dyDescent="0.2">
      <c r="A3337" s="22"/>
      <c r="B3337" s="25"/>
      <c r="C3337" s="29"/>
      <c r="D3337" s="29"/>
      <c r="E3337" s="29"/>
      <c r="F3337" s="29"/>
      <c r="G3337" s="29"/>
      <c r="L3337" s="22"/>
      <c r="N3337" s="22"/>
      <c r="O3337" s="27"/>
      <c r="Q3337" s="27"/>
      <c r="R3337" s="42"/>
    </row>
    <row r="3338" spans="1:18" s="28" customFormat="1" x14ac:dyDescent="0.2">
      <c r="A3338" s="22"/>
      <c r="B3338" s="25"/>
      <c r="C3338" s="29"/>
      <c r="D3338" s="29"/>
      <c r="E3338" s="29"/>
      <c r="F3338" s="29"/>
      <c r="G3338" s="29"/>
      <c r="L3338" s="22"/>
      <c r="N3338" s="22"/>
      <c r="O3338" s="27"/>
      <c r="Q3338" s="27"/>
      <c r="R3338" s="42"/>
    </row>
    <row r="3339" spans="1:18" s="28" customFormat="1" x14ac:dyDescent="0.2">
      <c r="A3339" s="22"/>
      <c r="B3339" s="25"/>
      <c r="C3339" s="29"/>
      <c r="D3339" s="29"/>
      <c r="E3339" s="29"/>
      <c r="F3339" s="29"/>
      <c r="G3339" s="29"/>
      <c r="L3339" s="22"/>
      <c r="N3339" s="22"/>
      <c r="O3339" s="27"/>
      <c r="Q3339" s="27"/>
      <c r="R3339" s="42"/>
    </row>
    <row r="3340" spans="1:18" s="28" customFormat="1" x14ac:dyDescent="0.2">
      <c r="A3340" s="22"/>
      <c r="B3340" s="25"/>
      <c r="C3340" s="29"/>
      <c r="D3340" s="29"/>
      <c r="E3340" s="29"/>
      <c r="F3340" s="29"/>
      <c r="G3340" s="29"/>
      <c r="K3340" s="30"/>
      <c r="L3340" s="22"/>
      <c r="N3340" s="22"/>
      <c r="O3340" s="27"/>
      <c r="Q3340" s="27"/>
      <c r="R3340" s="42"/>
    </row>
    <row r="3341" spans="1:18" s="35" customFormat="1" x14ac:dyDescent="0.2">
      <c r="A3341" s="22"/>
      <c r="B3341" s="77"/>
      <c r="C3341" s="31"/>
      <c r="D3341" s="31"/>
      <c r="E3341" s="31"/>
      <c r="F3341" s="31"/>
      <c r="G3341" s="31"/>
      <c r="H3341" s="28"/>
      <c r="I3341" s="32" t="s">
        <v>177</v>
      </c>
      <c r="J3341" s="38" t="s">
        <v>162</v>
      </c>
      <c r="L3341" s="33"/>
      <c r="N3341" s="36"/>
      <c r="O3341" s="34"/>
      <c r="Q3341" s="34"/>
      <c r="R3341" s="43"/>
    </row>
    <row r="3342" spans="1:18" s="35" customFormat="1" x14ac:dyDescent="0.2">
      <c r="A3342" s="36"/>
      <c r="B3342" s="78"/>
      <c r="C3342" s="37"/>
      <c r="D3342" s="37"/>
      <c r="E3342" s="37"/>
      <c r="F3342" s="37"/>
      <c r="G3342" s="37"/>
      <c r="I3342" s="32" t="s">
        <v>52</v>
      </c>
      <c r="J3342" s="38" t="s">
        <v>163</v>
      </c>
      <c r="K3342" s="39" t="s">
        <v>147</v>
      </c>
      <c r="L3342" s="33"/>
      <c r="N3342" s="36"/>
      <c r="O3342" s="34"/>
      <c r="Q3342" s="34"/>
      <c r="R3342" s="43"/>
    </row>
    <row r="3343" spans="1:18" s="35" customFormat="1" x14ac:dyDescent="0.2">
      <c r="A3343" s="36"/>
      <c r="B3343" s="78"/>
      <c r="C3343" s="37"/>
      <c r="D3343" s="37"/>
      <c r="E3343" s="37"/>
      <c r="F3343" s="37"/>
      <c r="G3343" s="37"/>
      <c r="I3343" s="32" t="s">
        <v>170</v>
      </c>
      <c r="J3343" s="38" t="s">
        <v>190</v>
      </c>
      <c r="K3343" s="39" t="s">
        <v>89</v>
      </c>
      <c r="L3343" s="33"/>
      <c r="N3343" s="36"/>
      <c r="O3343" s="34"/>
      <c r="Q3343" s="34"/>
      <c r="R3343" s="43"/>
    </row>
    <row r="3344" spans="1:18" s="35" customFormat="1" x14ac:dyDescent="0.2">
      <c r="A3344" s="36"/>
      <c r="B3344" s="78"/>
      <c r="C3344" s="37"/>
      <c r="D3344" s="37"/>
      <c r="E3344" s="37"/>
      <c r="F3344" s="37"/>
      <c r="G3344" s="37"/>
      <c r="I3344" s="32" t="s">
        <v>28</v>
      </c>
      <c r="J3344" s="38" t="s">
        <v>164</v>
      </c>
      <c r="K3344" s="39" t="s">
        <v>153</v>
      </c>
      <c r="L3344" s="33"/>
      <c r="N3344" s="36"/>
      <c r="O3344" s="34"/>
      <c r="Q3344" s="34"/>
      <c r="R3344" s="43"/>
    </row>
    <row r="3345" spans="1:18" s="35" customFormat="1" x14ac:dyDescent="0.2">
      <c r="A3345" s="36"/>
      <c r="B3345" s="78"/>
      <c r="C3345" s="37"/>
      <c r="D3345" s="37"/>
      <c r="E3345" s="37"/>
      <c r="F3345" s="37"/>
      <c r="G3345" s="37"/>
      <c r="I3345" s="32" t="s">
        <v>173</v>
      </c>
      <c r="J3345" s="38" t="s">
        <v>200</v>
      </c>
      <c r="K3345" s="39" t="s">
        <v>90</v>
      </c>
      <c r="L3345" s="33"/>
      <c r="N3345" s="36"/>
      <c r="O3345" s="34"/>
      <c r="Q3345" s="34"/>
      <c r="R3345" s="43"/>
    </row>
    <row r="3346" spans="1:18" s="35" customFormat="1" x14ac:dyDescent="0.2">
      <c r="A3346" s="36"/>
      <c r="B3346" s="78"/>
      <c r="C3346" s="37"/>
      <c r="D3346" s="37"/>
      <c r="E3346" s="37"/>
      <c r="F3346" s="37"/>
      <c r="G3346" s="37"/>
      <c r="I3346" s="32" t="s">
        <v>39</v>
      </c>
      <c r="J3346" s="38" t="s">
        <v>180</v>
      </c>
      <c r="K3346" s="39" t="s">
        <v>9</v>
      </c>
      <c r="L3346" s="33"/>
      <c r="N3346" s="36"/>
      <c r="O3346" s="34"/>
      <c r="Q3346" s="34"/>
      <c r="R3346" s="43"/>
    </row>
    <row r="3347" spans="1:18" s="35" customFormat="1" x14ac:dyDescent="0.2">
      <c r="A3347" s="36"/>
      <c r="B3347" s="78"/>
      <c r="C3347" s="37"/>
      <c r="D3347" s="37"/>
      <c r="E3347" s="37"/>
      <c r="F3347" s="37"/>
      <c r="G3347" s="37"/>
      <c r="I3347" s="32" t="s">
        <v>80</v>
      </c>
      <c r="J3347" s="38" t="s">
        <v>152</v>
      </c>
      <c r="K3347" s="39" t="s">
        <v>91</v>
      </c>
      <c r="L3347" s="33"/>
      <c r="N3347" s="36"/>
      <c r="O3347" s="34"/>
      <c r="Q3347" s="34"/>
      <c r="R3347" s="43"/>
    </row>
    <row r="3348" spans="1:18" s="35" customFormat="1" x14ac:dyDescent="0.2">
      <c r="A3348" s="36"/>
      <c r="B3348" s="78"/>
      <c r="C3348" s="37"/>
      <c r="D3348" s="37"/>
      <c r="E3348" s="37"/>
      <c r="F3348" s="37"/>
      <c r="G3348" s="37"/>
      <c r="I3348" s="32" t="s">
        <v>68</v>
      </c>
      <c r="J3348" s="38" t="s">
        <v>193</v>
      </c>
      <c r="K3348" s="39" t="s">
        <v>138</v>
      </c>
      <c r="L3348" s="33"/>
      <c r="N3348" s="36"/>
      <c r="O3348" s="34"/>
      <c r="Q3348" s="34"/>
      <c r="R3348" s="43"/>
    </row>
    <row r="3349" spans="1:18" s="35" customFormat="1" x14ac:dyDescent="0.2">
      <c r="A3349" s="36"/>
      <c r="B3349" s="78"/>
      <c r="C3349" s="37"/>
      <c r="D3349" s="37"/>
      <c r="E3349" s="37"/>
      <c r="F3349" s="37"/>
      <c r="G3349" s="37"/>
      <c r="I3349" s="32" t="s">
        <v>57</v>
      </c>
      <c r="J3349" s="38" t="s">
        <v>88</v>
      </c>
      <c r="K3349" s="39" t="s">
        <v>92</v>
      </c>
      <c r="L3349" s="33"/>
      <c r="N3349" s="36"/>
      <c r="O3349" s="34"/>
      <c r="Q3349" s="34"/>
      <c r="R3349" s="43"/>
    </row>
    <row r="3350" spans="1:18" s="35" customFormat="1" x14ac:dyDescent="0.2">
      <c r="A3350" s="36"/>
      <c r="B3350" s="78"/>
      <c r="C3350" s="37"/>
      <c r="D3350" s="37"/>
      <c r="E3350" s="37"/>
      <c r="F3350" s="37"/>
      <c r="G3350" s="37"/>
      <c r="I3350" s="32" t="s">
        <v>174</v>
      </c>
      <c r="J3350" s="38"/>
      <c r="K3350" s="39" t="s">
        <v>184</v>
      </c>
      <c r="L3350" s="33"/>
      <c r="N3350" s="36"/>
      <c r="O3350" s="34"/>
      <c r="Q3350" s="34"/>
      <c r="R3350" s="43"/>
    </row>
    <row r="3351" spans="1:18" s="35" customFormat="1" x14ac:dyDescent="0.2">
      <c r="A3351" s="36"/>
      <c r="B3351" s="78"/>
      <c r="C3351" s="37"/>
      <c r="D3351" s="37"/>
      <c r="E3351" s="37"/>
      <c r="F3351" s="37"/>
      <c r="G3351" s="37"/>
      <c r="I3351" s="32" t="s">
        <v>44</v>
      </c>
      <c r="J3351" s="38"/>
      <c r="K3351" s="39" t="s">
        <v>93</v>
      </c>
      <c r="L3351" s="33"/>
      <c r="N3351" s="36"/>
      <c r="O3351" s="34"/>
      <c r="Q3351" s="34"/>
      <c r="R3351" s="43"/>
    </row>
    <row r="3352" spans="1:18" s="35" customFormat="1" x14ac:dyDescent="0.2">
      <c r="A3352" s="36"/>
      <c r="B3352" s="78"/>
      <c r="C3352" s="37"/>
      <c r="D3352" s="37"/>
      <c r="E3352" s="37"/>
      <c r="F3352" s="37"/>
      <c r="G3352" s="37"/>
      <c r="I3352" s="32" t="s">
        <v>67</v>
      </c>
      <c r="K3352" s="39" t="s">
        <v>85</v>
      </c>
      <c r="L3352" s="33"/>
      <c r="M3352" s="81" t="s">
        <v>201</v>
      </c>
      <c r="N3352" s="36"/>
      <c r="O3352" s="34"/>
      <c r="Q3352" s="34"/>
      <c r="R3352" s="43"/>
    </row>
    <row r="3353" spans="1:18" s="35" customFormat="1" x14ac:dyDescent="0.2">
      <c r="A3353" s="36"/>
      <c r="B3353" s="78"/>
      <c r="C3353" s="37"/>
      <c r="D3353" s="37"/>
      <c r="E3353" s="37"/>
      <c r="F3353" s="37"/>
      <c r="G3353" s="37"/>
      <c r="I3353" s="32" t="s">
        <v>29</v>
      </c>
      <c r="K3353" s="39" t="s">
        <v>11</v>
      </c>
      <c r="L3353" s="33"/>
      <c r="N3353" s="36"/>
      <c r="O3353" s="34"/>
      <c r="Q3353" s="34"/>
      <c r="R3353" s="43"/>
    </row>
    <row r="3354" spans="1:18" s="35" customFormat="1" x14ac:dyDescent="0.2">
      <c r="A3354" s="36"/>
      <c r="B3354" s="78"/>
      <c r="C3354" s="37"/>
      <c r="D3354" s="37"/>
      <c r="E3354" s="37"/>
      <c r="F3354" s="37"/>
      <c r="G3354" s="37"/>
      <c r="I3354" s="32" t="s">
        <v>43</v>
      </c>
      <c r="K3354" s="39" t="s">
        <v>94</v>
      </c>
      <c r="L3354" s="33"/>
      <c r="N3354" s="36"/>
      <c r="O3354" s="34"/>
      <c r="Q3354" s="34"/>
      <c r="R3354" s="43"/>
    </row>
    <row r="3355" spans="1:18" s="35" customFormat="1" x14ac:dyDescent="0.2">
      <c r="A3355" s="36"/>
      <c r="B3355" s="78"/>
      <c r="C3355" s="37"/>
      <c r="D3355" s="37"/>
      <c r="E3355" s="37"/>
      <c r="F3355" s="37"/>
      <c r="G3355" s="37"/>
      <c r="I3355" s="32" t="s">
        <v>171</v>
      </c>
      <c r="J3355" s="81"/>
      <c r="K3355" s="39" t="s">
        <v>95</v>
      </c>
      <c r="L3355" s="33"/>
      <c r="N3355" s="36"/>
      <c r="O3355" s="34"/>
      <c r="Q3355" s="34"/>
      <c r="R3355" s="43"/>
    </row>
    <row r="3356" spans="1:18" s="35" customFormat="1" x14ac:dyDescent="0.2">
      <c r="A3356" s="36"/>
      <c r="B3356" s="78"/>
      <c r="C3356" s="37"/>
      <c r="D3356" s="37"/>
      <c r="E3356" s="37"/>
      <c r="F3356" s="37"/>
      <c r="G3356" s="37"/>
      <c r="I3356" s="32" t="s">
        <v>77</v>
      </c>
      <c r="K3356" s="39" t="s">
        <v>139</v>
      </c>
      <c r="L3356" s="33"/>
      <c r="M3356" s="38" t="s">
        <v>202</v>
      </c>
      <c r="N3356" s="82"/>
      <c r="O3356" s="34"/>
      <c r="Q3356" s="34"/>
      <c r="R3356" s="43"/>
    </row>
    <row r="3357" spans="1:18" s="35" customFormat="1" x14ac:dyDescent="0.2">
      <c r="A3357" s="36"/>
      <c r="B3357" s="78"/>
      <c r="C3357" s="37"/>
      <c r="D3357" s="37"/>
      <c r="E3357" s="37"/>
      <c r="F3357" s="37"/>
      <c r="G3357" s="37"/>
      <c r="I3357" s="32" t="s">
        <v>53</v>
      </c>
      <c r="K3357" s="39" t="s">
        <v>96</v>
      </c>
      <c r="L3357" s="33"/>
      <c r="M3357" s="38" t="s">
        <v>203</v>
      </c>
      <c r="N3357" s="82"/>
      <c r="O3357" s="34"/>
      <c r="Q3357" s="34"/>
      <c r="R3357" s="43"/>
    </row>
    <row r="3358" spans="1:18" s="35" customFormat="1" x14ac:dyDescent="0.2">
      <c r="A3358" s="36"/>
      <c r="B3358" s="78"/>
      <c r="C3358" s="37"/>
      <c r="D3358" s="37"/>
      <c r="E3358" s="37"/>
      <c r="F3358" s="37"/>
      <c r="G3358" s="37"/>
      <c r="I3358" s="32" t="s">
        <v>30</v>
      </c>
      <c r="K3358" s="39" t="s">
        <v>13</v>
      </c>
      <c r="L3358" s="33"/>
      <c r="N3358" s="36"/>
      <c r="O3358" s="34"/>
      <c r="Q3358" s="34"/>
      <c r="R3358" s="43"/>
    </row>
    <row r="3359" spans="1:18" s="35" customFormat="1" x14ac:dyDescent="0.2">
      <c r="A3359" s="36"/>
      <c r="B3359" s="78"/>
      <c r="C3359" s="37"/>
      <c r="D3359" s="37"/>
      <c r="E3359" s="37"/>
      <c r="F3359" s="37"/>
      <c r="G3359" s="37"/>
      <c r="I3359" s="32" t="s">
        <v>54</v>
      </c>
      <c r="J3359" s="38" t="s">
        <v>195</v>
      </c>
      <c r="K3359" s="39" t="s">
        <v>97</v>
      </c>
      <c r="L3359" s="33"/>
      <c r="N3359" s="36"/>
      <c r="O3359" s="34"/>
      <c r="Q3359" s="34"/>
      <c r="R3359" s="43"/>
    </row>
    <row r="3360" spans="1:18" s="35" customFormat="1" x14ac:dyDescent="0.2">
      <c r="A3360" s="36"/>
      <c r="B3360" s="78"/>
      <c r="C3360" s="37"/>
      <c r="D3360" s="37"/>
      <c r="E3360" s="37"/>
      <c r="F3360" s="37"/>
      <c r="G3360" s="37"/>
      <c r="I3360" s="32" t="s">
        <v>175</v>
      </c>
      <c r="J3360" s="38" t="s">
        <v>196</v>
      </c>
      <c r="K3360" s="39" t="s">
        <v>14</v>
      </c>
      <c r="L3360" s="33"/>
      <c r="N3360" s="36"/>
      <c r="O3360" s="34"/>
      <c r="Q3360" s="34"/>
      <c r="R3360" s="43"/>
    </row>
    <row r="3361" spans="1:18" s="35" customFormat="1" x14ac:dyDescent="0.2">
      <c r="A3361" s="36"/>
      <c r="B3361" s="78"/>
      <c r="C3361" s="37"/>
      <c r="D3361" s="37"/>
      <c r="E3361" s="37"/>
      <c r="F3361" s="37"/>
      <c r="G3361" s="37"/>
      <c r="I3361" s="32" t="s">
        <v>168</v>
      </c>
      <c r="J3361" s="38" t="s">
        <v>197</v>
      </c>
      <c r="K3361" s="39" t="s">
        <v>98</v>
      </c>
      <c r="L3361" s="33"/>
      <c r="N3361" s="36"/>
      <c r="O3361" s="34"/>
      <c r="Q3361" s="34"/>
      <c r="R3361" s="43"/>
    </row>
    <row r="3362" spans="1:18" s="35" customFormat="1" x14ac:dyDescent="0.2">
      <c r="A3362" s="36"/>
      <c r="B3362" s="78"/>
      <c r="C3362" s="37"/>
      <c r="D3362" s="37"/>
      <c r="E3362" s="37"/>
      <c r="F3362" s="37"/>
      <c r="G3362" s="37"/>
      <c r="I3362" s="32" t="s">
        <v>31</v>
      </c>
      <c r="J3362" s="38" t="s">
        <v>198</v>
      </c>
      <c r="K3362" s="39" t="s">
        <v>181</v>
      </c>
      <c r="L3362" s="33"/>
      <c r="N3362" s="36"/>
      <c r="O3362" s="34"/>
      <c r="Q3362" s="34"/>
      <c r="R3362" s="43"/>
    </row>
    <row r="3363" spans="1:18" s="35" customFormat="1" x14ac:dyDescent="0.2">
      <c r="A3363" s="36"/>
      <c r="B3363" s="78"/>
      <c r="C3363" s="37"/>
      <c r="D3363" s="37"/>
      <c r="E3363" s="37"/>
      <c r="F3363" s="37"/>
      <c r="G3363" s="37"/>
      <c r="I3363" s="32" t="s">
        <v>55</v>
      </c>
      <c r="K3363" s="39" t="s">
        <v>99</v>
      </c>
      <c r="L3363" s="33"/>
      <c r="N3363" s="36"/>
      <c r="O3363" s="34"/>
      <c r="Q3363" s="34"/>
      <c r="R3363" s="43"/>
    </row>
    <row r="3364" spans="1:18" s="35" customFormat="1" x14ac:dyDescent="0.2">
      <c r="A3364" s="36"/>
      <c r="B3364" s="78"/>
      <c r="C3364" s="37"/>
      <c r="D3364" s="37"/>
      <c r="E3364" s="37"/>
      <c r="F3364" s="37"/>
      <c r="G3364" s="37"/>
      <c r="I3364" s="32" t="s">
        <v>32</v>
      </c>
      <c r="K3364" s="39" t="s">
        <v>100</v>
      </c>
      <c r="L3364" s="33"/>
      <c r="N3364" s="36"/>
      <c r="O3364" s="34"/>
      <c r="Q3364" s="34"/>
      <c r="R3364" s="43"/>
    </row>
    <row r="3365" spans="1:18" s="35" customFormat="1" x14ac:dyDescent="0.2">
      <c r="A3365" s="36"/>
      <c r="B3365" s="78"/>
      <c r="C3365" s="37"/>
      <c r="D3365" s="37"/>
      <c r="E3365" s="37"/>
      <c r="F3365" s="37"/>
      <c r="G3365" s="37"/>
      <c r="I3365" s="32" t="s">
        <v>36</v>
      </c>
      <c r="K3365" s="39" t="s">
        <v>101</v>
      </c>
      <c r="L3365" s="33"/>
      <c r="N3365" s="36"/>
      <c r="O3365" s="34"/>
      <c r="Q3365" s="34"/>
      <c r="R3365" s="43"/>
    </row>
    <row r="3366" spans="1:18" s="35" customFormat="1" x14ac:dyDescent="0.2">
      <c r="A3366" s="36"/>
      <c r="B3366" s="78"/>
      <c r="C3366" s="37"/>
      <c r="D3366" s="37"/>
      <c r="E3366" s="37"/>
      <c r="F3366" s="37"/>
      <c r="G3366" s="37"/>
      <c r="I3366" s="32" t="s">
        <v>176</v>
      </c>
      <c r="K3366" s="39" t="s">
        <v>16</v>
      </c>
      <c r="L3366" s="33"/>
      <c r="N3366" s="36"/>
      <c r="O3366" s="34"/>
      <c r="Q3366" s="34"/>
      <c r="R3366" s="43"/>
    </row>
    <row r="3367" spans="1:18" s="35" customFormat="1" x14ac:dyDescent="0.2">
      <c r="A3367" s="36"/>
      <c r="B3367" s="78"/>
      <c r="C3367" s="37"/>
      <c r="D3367" s="37"/>
      <c r="E3367" s="37"/>
      <c r="F3367" s="37"/>
      <c r="G3367" s="37"/>
      <c r="I3367" s="32" t="s">
        <v>33</v>
      </c>
      <c r="K3367" s="39" t="s">
        <v>102</v>
      </c>
      <c r="L3367" s="33"/>
      <c r="N3367" s="36"/>
      <c r="O3367" s="34"/>
      <c r="Q3367" s="34"/>
      <c r="R3367" s="43"/>
    </row>
    <row r="3368" spans="1:18" s="35" customFormat="1" x14ac:dyDescent="0.2">
      <c r="A3368" s="36"/>
      <c r="B3368" s="78"/>
      <c r="C3368" s="37"/>
      <c r="D3368" s="37"/>
      <c r="E3368" s="37"/>
      <c r="F3368" s="37"/>
      <c r="G3368" s="37"/>
      <c r="I3368" s="32" t="s">
        <v>73</v>
      </c>
      <c r="K3368" s="39" t="s">
        <v>140</v>
      </c>
      <c r="L3368" s="33"/>
      <c r="N3368" s="36"/>
      <c r="O3368" s="34"/>
      <c r="Q3368" s="34"/>
      <c r="R3368" s="43"/>
    </row>
    <row r="3369" spans="1:18" s="35" customFormat="1" x14ac:dyDescent="0.2">
      <c r="A3369" s="36"/>
      <c r="B3369" s="78"/>
      <c r="C3369" s="37"/>
      <c r="D3369" s="37"/>
      <c r="E3369" s="37"/>
      <c r="F3369" s="37"/>
      <c r="G3369" s="37"/>
      <c r="I3369" s="32" t="s">
        <v>41</v>
      </c>
      <c r="K3369" s="39" t="s">
        <v>103</v>
      </c>
      <c r="L3369" s="33"/>
      <c r="N3369" s="36"/>
      <c r="O3369" s="34"/>
      <c r="Q3369" s="34"/>
      <c r="R3369" s="43"/>
    </row>
    <row r="3370" spans="1:18" s="35" customFormat="1" x14ac:dyDescent="0.2">
      <c r="A3370" s="36"/>
      <c r="B3370" s="78"/>
      <c r="C3370" s="37"/>
      <c r="D3370" s="37"/>
      <c r="E3370" s="37"/>
      <c r="F3370" s="37"/>
      <c r="G3370" s="37"/>
      <c r="I3370" s="32" t="s">
        <v>45</v>
      </c>
      <c r="K3370" s="39" t="s">
        <v>141</v>
      </c>
      <c r="L3370" s="33"/>
      <c r="N3370" s="36"/>
      <c r="O3370" s="34"/>
      <c r="Q3370" s="34"/>
      <c r="R3370" s="43"/>
    </row>
    <row r="3371" spans="1:18" s="35" customFormat="1" x14ac:dyDescent="0.2">
      <c r="A3371" s="36"/>
      <c r="B3371" s="78"/>
      <c r="C3371" s="37"/>
      <c r="D3371" s="37"/>
      <c r="E3371" s="37"/>
      <c r="F3371" s="37"/>
      <c r="G3371" s="37"/>
      <c r="I3371" s="32" t="s">
        <v>169</v>
      </c>
      <c r="K3371" s="39" t="s">
        <v>142</v>
      </c>
      <c r="L3371" s="33"/>
      <c r="N3371" s="36"/>
      <c r="O3371" s="34"/>
      <c r="Q3371" s="34"/>
      <c r="R3371" s="43"/>
    </row>
    <row r="3372" spans="1:18" s="35" customFormat="1" x14ac:dyDescent="0.2">
      <c r="A3372" s="36"/>
      <c r="B3372" s="78"/>
      <c r="C3372" s="37"/>
      <c r="D3372" s="37"/>
      <c r="E3372" s="37"/>
      <c r="F3372" s="37"/>
      <c r="G3372" s="37"/>
      <c r="I3372" s="32" t="s">
        <v>70</v>
      </c>
      <c r="K3372" s="39" t="s">
        <v>104</v>
      </c>
      <c r="L3372" s="33"/>
      <c r="N3372" s="36"/>
      <c r="O3372" s="34"/>
      <c r="Q3372" s="34"/>
      <c r="R3372" s="43"/>
    </row>
    <row r="3373" spans="1:18" s="35" customFormat="1" x14ac:dyDescent="0.2">
      <c r="A3373" s="36"/>
      <c r="B3373" s="78"/>
      <c r="C3373" s="37"/>
      <c r="D3373" s="37"/>
      <c r="E3373" s="37"/>
      <c r="F3373" s="37"/>
      <c r="G3373" s="37"/>
      <c r="I3373" s="32" t="s">
        <v>61</v>
      </c>
      <c r="K3373" s="39" t="s">
        <v>17</v>
      </c>
      <c r="L3373" s="33"/>
      <c r="N3373" s="36"/>
      <c r="O3373" s="34"/>
      <c r="Q3373" s="34"/>
      <c r="R3373" s="43"/>
    </row>
    <row r="3374" spans="1:18" s="35" customFormat="1" x14ac:dyDescent="0.2">
      <c r="A3374" s="36"/>
      <c r="B3374" s="78"/>
      <c r="C3374" s="37"/>
      <c r="D3374" s="37"/>
      <c r="E3374" s="37"/>
      <c r="F3374" s="37"/>
      <c r="G3374" s="37"/>
      <c r="I3374" s="32" t="s">
        <v>34</v>
      </c>
      <c r="K3374" s="39" t="s">
        <v>105</v>
      </c>
      <c r="L3374" s="33"/>
      <c r="N3374" s="36"/>
      <c r="O3374" s="34"/>
      <c r="Q3374" s="34"/>
      <c r="R3374" s="43"/>
    </row>
    <row r="3375" spans="1:18" s="35" customFormat="1" x14ac:dyDescent="0.2">
      <c r="A3375" s="36"/>
      <c r="B3375" s="78"/>
      <c r="C3375" s="37"/>
      <c r="D3375" s="37"/>
      <c r="E3375" s="37"/>
      <c r="F3375" s="37"/>
      <c r="G3375" s="37"/>
      <c r="I3375" s="32" t="s">
        <v>78</v>
      </c>
      <c r="K3375" s="39" t="s">
        <v>106</v>
      </c>
      <c r="L3375" s="33"/>
      <c r="N3375" s="36"/>
      <c r="O3375" s="34"/>
      <c r="Q3375" s="34"/>
      <c r="R3375" s="43"/>
    </row>
    <row r="3376" spans="1:18" s="35" customFormat="1" x14ac:dyDescent="0.2">
      <c r="A3376" s="36"/>
      <c r="B3376" s="78"/>
      <c r="C3376" s="37"/>
      <c r="D3376" s="37"/>
      <c r="E3376" s="37"/>
      <c r="F3376" s="37"/>
      <c r="G3376" s="37"/>
      <c r="I3376" s="32" t="s">
        <v>62</v>
      </c>
      <c r="K3376" s="39" t="s">
        <v>107</v>
      </c>
      <c r="L3376" s="33"/>
      <c r="N3376" s="36"/>
      <c r="O3376" s="34"/>
      <c r="Q3376" s="34"/>
      <c r="R3376" s="43"/>
    </row>
    <row r="3377" spans="1:18" s="35" customFormat="1" x14ac:dyDescent="0.2">
      <c r="A3377" s="36"/>
      <c r="B3377" s="78"/>
      <c r="C3377" s="37"/>
      <c r="D3377" s="37"/>
      <c r="E3377" s="37"/>
      <c r="F3377" s="37"/>
      <c r="G3377" s="37"/>
      <c r="I3377" s="32" t="s">
        <v>63</v>
      </c>
      <c r="K3377" s="39" t="s">
        <v>185</v>
      </c>
      <c r="L3377" s="33"/>
      <c r="N3377" s="36"/>
      <c r="O3377" s="34"/>
      <c r="Q3377" s="34"/>
      <c r="R3377" s="43"/>
    </row>
    <row r="3378" spans="1:18" s="35" customFormat="1" x14ac:dyDescent="0.2">
      <c r="A3378" s="36"/>
      <c r="B3378" s="78"/>
      <c r="C3378" s="37"/>
      <c r="D3378" s="37"/>
      <c r="E3378" s="37"/>
      <c r="F3378" s="37"/>
      <c r="G3378" s="37"/>
      <c r="I3378" s="32" t="s">
        <v>172</v>
      </c>
      <c r="K3378" s="39" t="s">
        <v>108</v>
      </c>
      <c r="L3378" s="33"/>
      <c r="N3378" s="36"/>
      <c r="O3378" s="34"/>
      <c r="Q3378" s="34"/>
      <c r="R3378" s="43"/>
    </row>
    <row r="3379" spans="1:18" s="35" customFormat="1" x14ac:dyDescent="0.2">
      <c r="A3379" s="36"/>
      <c r="B3379" s="78"/>
      <c r="C3379" s="37"/>
      <c r="D3379" s="37"/>
      <c r="E3379" s="37"/>
      <c r="F3379" s="37"/>
      <c r="G3379" s="37"/>
      <c r="I3379" s="32" t="s">
        <v>46</v>
      </c>
      <c r="K3379" s="39" t="s">
        <v>109</v>
      </c>
      <c r="L3379" s="33"/>
      <c r="N3379" s="36"/>
      <c r="O3379" s="34"/>
      <c r="Q3379" s="34"/>
      <c r="R3379" s="43"/>
    </row>
    <row r="3380" spans="1:18" s="35" customFormat="1" x14ac:dyDescent="0.2">
      <c r="A3380" s="36"/>
      <c r="B3380" s="78"/>
      <c r="C3380" s="37"/>
      <c r="D3380" s="37"/>
      <c r="E3380" s="37"/>
      <c r="F3380" s="37"/>
      <c r="G3380" s="37"/>
      <c r="I3380" s="32" t="s">
        <v>72</v>
      </c>
      <c r="K3380" s="39" t="s">
        <v>110</v>
      </c>
      <c r="L3380" s="33"/>
      <c r="N3380" s="36"/>
      <c r="O3380" s="34"/>
      <c r="Q3380" s="34"/>
      <c r="R3380" s="43"/>
    </row>
    <row r="3381" spans="1:18" s="35" customFormat="1" x14ac:dyDescent="0.2">
      <c r="A3381" s="36"/>
      <c r="B3381" s="78"/>
      <c r="C3381" s="37"/>
      <c r="D3381" s="37"/>
      <c r="E3381" s="37"/>
      <c r="F3381" s="37"/>
      <c r="G3381" s="37"/>
      <c r="I3381" s="32" t="s">
        <v>47</v>
      </c>
      <c r="K3381" s="39" t="s">
        <v>156</v>
      </c>
      <c r="L3381" s="33"/>
      <c r="N3381" s="36"/>
      <c r="O3381" s="34"/>
      <c r="Q3381" s="34"/>
      <c r="R3381" s="43"/>
    </row>
    <row r="3382" spans="1:18" s="35" customFormat="1" x14ac:dyDescent="0.2">
      <c r="A3382" s="36"/>
      <c r="B3382" s="78"/>
      <c r="C3382" s="37"/>
      <c r="D3382" s="37"/>
      <c r="E3382" s="37"/>
      <c r="F3382" s="37"/>
      <c r="G3382" s="37"/>
      <c r="I3382" s="32" t="s">
        <v>48</v>
      </c>
      <c r="K3382" s="39" t="s">
        <v>111</v>
      </c>
      <c r="L3382" s="33"/>
      <c r="N3382" s="36"/>
      <c r="O3382" s="34"/>
      <c r="Q3382" s="34"/>
      <c r="R3382" s="43"/>
    </row>
    <row r="3383" spans="1:18" s="35" customFormat="1" x14ac:dyDescent="0.2">
      <c r="A3383" s="36"/>
      <c r="B3383" s="78"/>
      <c r="C3383" s="37"/>
      <c r="D3383" s="37"/>
      <c r="E3383" s="37"/>
      <c r="F3383" s="37"/>
      <c r="G3383" s="37"/>
      <c r="I3383" s="32" t="s">
        <v>35</v>
      </c>
      <c r="K3383" s="39" t="s">
        <v>157</v>
      </c>
      <c r="L3383" s="33"/>
      <c r="N3383" s="36"/>
      <c r="O3383" s="34"/>
      <c r="Q3383" s="34"/>
      <c r="R3383" s="43"/>
    </row>
    <row r="3384" spans="1:18" s="35" customFormat="1" x14ac:dyDescent="0.2">
      <c r="A3384" s="36"/>
      <c r="B3384" s="78"/>
      <c r="C3384" s="37"/>
      <c r="D3384" s="37"/>
      <c r="E3384" s="37"/>
      <c r="F3384" s="37"/>
      <c r="G3384" s="37"/>
      <c r="I3384" s="32" t="s">
        <v>49</v>
      </c>
      <c r="K3384" s="39" t="s">
        <v>112</v>
      </c>
      <c r="L3384" s="33"/>
      <c r="N3384" s="36"/>
      <c r="O3384" s="34"/>
      <c r="Q3384" s="34"/>
      <c r="R3384" s="43"/>
    </row>
    <row r="3385" spans="1:18" s="35" customFormat="1" x14ac:dyDescent="0.2">
      <c r="A3385" s="36"/>
      <c r="B3385" s="78"/>
      <c r="C3385" s="37"/>
      <c r="D3385" s="37"/>
      <c r="E3385" s="37"/>
      <c r="F3385" s="37"/>
      <c r="G3385" s="37"/>
      <c r="I3385" s="32" t="s">
        <v>167</v>
      </c>
      <c r="K3385" s="39" t="s">
        <v>113</v>
      </c>
      <c r="L3385" s="33"/>
      <c r="N3385" s="36"/>
      <c r="O3385" s="34"/>
      <c r="Q3385" s="34"/>
      <c r="R3385" s="43"/>
    </row>
    <row r="3386" spans="1:18" s="35" customFormat="1" x14ac:dyDescent="0.2">
      <c r="A3386" s="36"/>
      <c r="B3386" s="78"/>
      <c r="C3386" s="37"/>
      <c r="D3386" s="37"/>
      <c r="E3386" s="37"/>
      <c r="F3386" s="37"/>
      <c r="G3386" s="37"/>
      <c r="I3386" s="32" t="s">
        <v>60</v>
      </c>
      <c r="K3386" s="39" t="s">
        <v>148</v>
      </c>
      <c r="L3386" s="33"/>
      <c r="N3386" s="36"/>
      <c r="O3386" s="34"/>
      <c r="Q3386" s="34"/>
      <c r="R3386" s="43"/>
    </row>
    <row r="3387" spans="1:18" s="35" customFormat="1" x14ac:dyDescent="0.2">
      <c r="A3387" s="36"/>
      <c r="B3387" s="78"/>
      <c r="C3387" s="37"/>
      <c r="D3387" s="37"/>
      <c r="E3387" s="37"/>
      <c r="F3387" s="37"/>
      <c r="G3387" s="37"/>
      <c r="I3387" s="32" t="s">
        <v>37</v>
      </c>
      <c r="K3387" s="39" t="s">
        <v>114</v>
      </c>
      <c r="L3387" s="33"/>
      <c r="N3387" s="36"/>
      <c r="O3387" s="34"/>
      <c r="Q3387" s="34"/>
      <c r="R3387" s="43"/>
    </row>
    <row r="3388" spans="1:18" s="35" customFormat="1" x14ac:dyDescent="0.2">
      <c r="A3388" s="36"/>
      <c r="B3388" s="78"/>
      <c r="C3388" s="37"/>
      <c r="D3388" s="37"/>
      <c r="E3388" s="37"/>
      <c r="F3388" s="37"/>
      <c r="G3388" s="37"/>
      <c r="I3388" s="32" t="s">
        <v>56</v>
      </c>
      <c r="K3388" s="39" t="s">
        <v>115</v>
      </c>
      <c r="L3388" s="33"/>
      <c r="N3388" s="36"/>
      <c r="O3388" s="34"/>
      <c r="Q3388" s="34"/>
      <c r="R3388" s="43"/>
    </row>
    <row r="3389" spans="1:18" s="35" customFormat="1" x14ac:dyDescent="0.2">
      <c r="A3389" s="36"/>
      <c r="B3389" s="78"/>
      <c r="C3389" s="37"/>
      <c r="D3389" s="37"/>
      <c r="E3389" s="37"/>
      <c r="F3389" s="37"/>
      <c r="G3389" s="37"/>
      <c r="I3389" s="32" t="s">
        <v>66</v>
      </c>
      <c r="K3389" s="39" t="s">
        <v>158</v>
      </c>
      <c r="L3389" s="33"/>
      <c r="N3389" s="36"/>
      <c r="O3389" s="34"/>
      <c r="Q3389" s="34"/>
      <c r="R3389" s="43"/>
    </row>
    <row r="3390" spans="1:18" s="35" customFormat="1" x14ac:dyDescent="0.2">
      <c r="A3390" s="36"/>
      <c r="B3390" s="78"/>
      <c r="C3390" s="37"/>
      <c r="D3390" s="37"/>
      <c r="E3390" s="37"/>
      <c r="F3390" s="37"/>
      <c r="G3390" s="37"/>
      <c r="I3390" s="32" t="s">
        <v>50</v>
      </c>
      <c r="K3390" s="39" t="s">
        <v>116</v>
      </c>
      <c r="L3390" s="33"/>
      <c r="N3390" s="36"/>
      <c r="O3390" s="34"/>
      <c r="Q3390" s="34"/>
      <c r="R3390" s="43"/>
    </row>
    <row r="3391" spans="1:18" s="35" customFormat="1" x14ac:dyDescent="0.2">
      <c r="A3391" s="36"/>
      <c r="B3391" s="78"/>
      <c r="C3391" s="37"/>
      <c r="D3391" s="37"/>
      <c r="E3391" s="37"/>
      <c r="F3391" s="37"/>
      <c r="G3391" s="37"/>
      <c r="I3391" s="32" t="s">
        <v>51</v>
      </c>
      <c r="K3391" s="39" t="s">
        <v>117</v>
      </c>
      <c r="L3391" s="33"/>
      <c r="N3391" s="36"/>
      <c r="O3391" s="34"/>
      <c r="Q3391" s="34"/>
      <c r="R3391" s="43"/>
    </row>
    <row r="3392" spans="1:18" s="35" customFormat="1" x14ac:dyDescent="0.2">
      <c r="A3392" s="36"/>
      <c r="B3392" s="78"/>
      <c r="C3392" s="37"/>
      <c r="D3392" s="37"/>
      <c r="E3392" s="37"/>
      <c r="F3392" s="37"/>
      <c r="G3392" s="37"/>
      <c r="I3392" s="32" t="s">
        <v>38</v>
      </c>
      <c r="K3392" s="39" t="s">
        <v>149</v>
      </c>
      <c r="L3392" s="33"/>
      <c r="N3392" s="36"/>
      <c r="O3392" s="34"/>
      <c r="Q3392" s="34"/>
      <c r="R3392" s="43"/>
    </row>
    <row r="3393" spans="1:18" s="35" customFormat="1" x14ac:dyDescent="0.2">
      <c r="A3393" s="36"/>
      <c r="B3393" s="78"/>
      <c r="C3393" s="37"/>
      <c r="D3393" s="37"/>
      <c r="E3393" s="37"/>
      <c r="F3393" s="37"/>
      <c r="G3393" s="37"/>
      <c r="I3393" s="33"/>
      <c r="K3393" s="39" t="s">
        <v>143</v>
      </c>
      <c r="L3393" s="33"/>
      <c r="N3393" s="36"/>
      <c r="O3393" s="34"/>
      <c r="Q3393" s="34"/>
      <c r="R3393" s="43"/>
    </row>
    <row r="3394" spans="1:18" s="35" customFormat="1" x14ac:dyDescent="0.2">
      <c r="A3394" s="36"/>
      <c r="B3394" s="78"/>
      <c r="C3394" s="37"/>
      <c r="D3394" s="37"/>
      <c r="E3394" s="37"/>
      <c r="F3394" s="37"/>
      <c r="G3394" s="37"/>
      <c r="I3394" s="33"/>
      <c r="K3394" s="39" t="s">
        <v>118</v>
      </c>
      <c r="L3394" s="33"/>
      <c r="N3394" s="36"/>
      <c r="O3394" s="34"/>
      <c r="Q3394" s="34"/>
      <c r="R3394" s="43"/>
    </row>
    <row r="3395" spans="1:18" s="35" customFormat="1" x14ac:dyDescent="0.2">
      <c r="A3395" s="36"/>
      <c r="B3395" s="78"/>
      <c r="C3395" s="37"/>
      <c r="D3395" s="37"/>
      <c r="E3395" s="37"/>
      <c r="F3395" s="37"/>
      <c r="G3395" s="37"/>
      <c r="I3395" s="33"/>
      <c r="K3395" s="39" t="s">
        <v>119</v>
      </c>
      <c r="L3395" s="33"/>
      <c r="N3395" s="36"/>
      <c r="O3395" s="34"/>
      <c r="Q3395" s="34"/>
      <c r="R3395" s="43"/>
    </row>
    <row r="3396" spans="1:18" s="35" customFormat="1" x14ac:dyDescent="0.2">
      <c r="A3396" s="36"/>
      <c r="B3396" s="78"/>
      <c r="C3396" s="37"/>
      <c r="D3396" s="37"/>
      <c r="E3396" s="37"/>
      <c r="F3396" s="37"/>
      <c r="G3396" s="37"/>
      <c r="I3396" s="33"/>
      <c r="K3396" s="39" t="s">
        <v>120</v>
      </c>
      <c r="L3396" s="33"/>
      <c r="N3396" s="36"/>
      <c r="O3396" s="34"/>
      <c r="Q3396" s="34"/>
      <c r="R3396" s="43"/>
    </row>
    <row r="3397" spans="1:18" s="35" customFormat="1" x14ac:dyDescent="0.2">
      <c r="A3397" s="36"/>
      <c r="B3397" s="78"/>
      <c r="C3397" s="37"/>
      <c r="D3397" s="37"/>
      <c r="E3397" s="37"/>
      <c r="F3397" s="37"/>
      <c r="G3397" s="37"/>
      <c r="I3397" s="33"/>
      <c r="K3397" s="39" t="s">
        <v>18</v>
      </c>
      <c r="L3397" s="33"/>
      <c r="N3397" s="36"/>
      <c r="O3397" s="34"/>
      <c r="Q3397" s="34"/>
      <c r="R3397" s="43"/>
    </row>
    <row r="3398" spans="1:18" s="35" customFormat="1" x14ac:dyDescent="0.2">
      <c r="A3398" s="36"/>
      <c r="B3398" s="78"/>
      <c r="C3398" s="37"/>
      <c r="D3398" s="37"/>
      <c r="E3398" s="37"/>
      <c r="F3398" s="37"/>
      <c r="G3398" s="37"/>
      <c r="I3398" s="33"/>
      <c r="K3398" s="39" t="s">
        <v>121</v>
      </c>
      <c r="L3398" s="33"/>
      <c r="N3398" s="36"/>
      <c r="O3398" s="34"/>
      <c r="Q3398" s="34"/>
      <c r="R3398" s="43"/>
    </row>
    <row r="3399" spans="1:18" s="35" customFormat="1" x14ac:dyDescent="0.2">
      <c r="A3399" s="36"/>
      <c r="B3399" s="78"/>
      <c r="C3399" s="37"/>
      <c r="D3399" s="37"/>
      <c r="E3399" s="37"/>
      <c r="F3399" s="37"/>
      <c r="G3399" s="37"/>
      <c r="I3399" s="33"/>
      <c r="K3399" s="39" t="s">
        <v>122</v>
      </c>
      <c r="L3399" s="33"/>
      <c r="N3399" s="36"/>
      <c r="O3399" s="34"/>
      <c r="Q3399" s="34"/>
      <c r="R3399" s="43"/>
    </row>
    <row r="3400" spans="1:18" s="35" customFormat="1" x14ac:dyDescent="0.2">
      <c r="A3400" s="36"/>
      <c r="B3400" s="78"/>
      <c r="C3400" s="37"/>
      <c r="D3400" s="37"/>
      <c r="E3400" s="37"/>
      <c r="F3400" s="37"/>
      <c r="G3400" s="37"/>
      <c r="I3400" s="33"/>
      <c r="K3400" s="39" t="s">
        <v>123</v>
      </c>
      <c r="L3400" s="33"/>
      <c r="N3400" s="36"/>
      <c r="O3400" s="34"/>
      <c r="Q3400" s="34"/>
      <c r="R3400" s="43"/>
    </row>
    <row r="3401" spans="1:18" s="35" customFormat="1" x14ac:dyDescent="0.2">
      <c r="A3401" s="36"/>
      <c r="B3401" s="78"/>
      <c r="C3401" s="37"/>
      <c r="D3401" s="37"/>
      <c r="E3401" s="37"/>
      <c r="F3401" s="37"/>
      <c r="G3401" s="37"/>
      <c r="I3401" s="33"/>
      <c r="K3401" s="39" t="s">
        <v>182</v>
      </c>
      <c r="L3401" s="33"/>
      <c r="N3401" s="36"/>
      <c r="O3401" s="34"/>
      <c r="Q3401" s="34"/>
      <c r="R3401" s="43"/>
    </row>
    <row r="3402" spans="1:18" s="35" customFormat="1" x14ac:dyDescent="0.2">
      <c r="A3402" s="36"/>
      <c r="B3402" s="78"/>
      <c r="C3402" s="37"/>
      <c r="D3402" s="37"/>
      <c r="E3402" s="37"/>
      <c r="F3402" s="37"/>
      <c r="G3402" s="37"/>
      <c r="I3402" s="33"/>
      <c r="K3402" s="39" t="s">
        <v>124</v>
      </c>
      <c r="L3402" s="33"/>
      <c r="N3402" s="36"/>
      <c r="O3402" s="34"/>
      <c r="Q3402" s="34"/>
      <c r="R3402" s="43"/>
    </row>
    <row r="3403" spans="1:18" s="35" customFormat="1" x14ac:dyDescent="0.2">
      <c r="A3403" s="36"/>
      <c r="B3403" s="78"/>
      <c r="C3403" s="37"/>
      <c r="D3403" s="37"/>
      <c r="E3403" s="37"/>
      <c r="F3403" s="37"/>
      <c r="G3403" s="37"/>
      <c r="I3403" s="33"/>
      <c r="K3403" s="39" t="s">
        <v>154</v>
      </c>
      <c r="L3403" s="33"/>
      <c r="N3403" s="36"/>
      <c r="O3403" s="34"/>
      <c r="Q3403" s="34"/>
      <c r="R3403" s="43"/>
    </row>
    <row r="3404" spans="1:18" s="35" customFormat="1" x14ac:dyDescent="0.2">
      <c r="A3404" s="36"/>
      <c r="B3404" s="78"/>
      <c r="C3404" s="37"/>
      <c r="D3404" s="37"/>
      <c r="E3404" s="37"/>
      <c r="F3404" s="37"/>
      <c r="G3404" s="37"/>
      <c r="I3404" s="33"/>
      <c r="K3404" s="39" t="s">
        <v>125</v>
      </c>
      <c r="L3404" s="33"/>
      <c r="N3404" s="36"/>
      <c r="O3404" s="34"/>
      <c r="Q3404" s="34"/>
      <c r="R3404" s="43"/>
    </row>
    <row r="3405" spans="1:18" s="35" customFormat="1" x14ac:dyDescent="0.2">
      <c r="A3405" s="36"/>
      <c r="B3405" s="78"/>
      <c r="C3405" s="37"/>
      <c r="D3405" s="37"/>
      <c r="E3405" s="37"/>
      <c r="F3405" s="37"/>
      <c r="G3405" s="37"/>
      <c r="I3405" s="33"/>
      <c r="K3405" s="39" t="s">
        <v>126</v>
      </c>
      <c r="L3405" s="33"/>
      <c r="N3405" s="36"/>
      <c r="O3405" s="34"/>
      <c r="Q3405" s="34"/>
      <c r="R3405" s="43"/>
    </row>
    <row r="3406" spans="1:18" s="35" customFormat="1" x14ac:dyDescent="0.2">
      <c r="A3406" s="36"/>
      <c r="B3406" s="78"/>
      <c r="C3406" s="37"/>
      <c r="D3406" s="37"/>
      <c r="E3406" s="37"/>
      <c r="F3406" s="37"/>
      <c r="G3406" s="37"/>
      <c r="I3406" s="33"/>
      <c r="K3406" s="39" t="s">
        <v>127</v>
      </c>
      <c r="L3406" s="33"/>
      <c r="N3406" s="36"/>
      <c r="O3406" s="34"/>
      <c r="Q3406" s="34"/>
      <c r="R3406" s="43"/>
    </row>
    <row r="3407" spans="1:18" s="35" customFormat="1" x14ac:dyDescent="0.2">
      <c r="A3407" s="36"/>
      <c r="B3407" s="78"/>
      <c r="C3407" s="37"/>
      <c r="D3407" s="37"/>
      <c r="E3407" s="37"/>
      <c r="F3407" s="37"/>
      <c r="G3407" s="37"/>
      <c r="I3407" s="33"/>
      <c r="K3407" s="39" t="s">
        <v>128</v>
      </c>
      <c r="L3407" s="33"/>
      <c r="N3407" s="36"/>
      <c r="O3407" s="34"/>
      <c r="Q3407" s="34"/>
      <c r="R3407" s="43"/>
    </row>
    <row r="3408" spans="1:18" s="35" customFormat="1" x14ac:dyDescent="0.2">
      <c r="A3408" s="36"/>
      <c r="B3408" s="78"/>
      <c r="C3408" s="37"/>
      <c r="D3408" s="37"/>
      <c r="E3408" s="37"/>
      <c r="F3408" s="37"/>
      <c r="G3408" s="37"/>
      <c r="I3408" s="33"/>
      <c r="K3408" s="39" t="s">
        <v>129</v>
      </c>
      <c r="L3408" s="33"/>
      <c r="N3408" s="36"/>
      <c r="O3408" s="34"/>
      <c r="Q3408" s="34"/>
      <c r="R3408" s="43"/>
    </row>
    <row r="3409" spans="1:18" s="35" customFormat="1" x14ac:dyDescent="0.2">
      <c r="A3409" s="36"/>
      <c r="B3409" s="78"/>
      <c r="C3409" s="37"/>
      <c r="D3409" s="37"/>
      <c r="E3409" s="37"/>
      <c r="F3409" s="37"/>
      <c r="G3409" s="37"/>
      <c r="I3409" s="33"/>
      <c r="K3409" s="39" t="s">
        <v>20</v>
      </c>
      <c r="L3409" s="33"/>
      <c r="N3409" s="36"/>
      <c r="O3409" s="34"/>
      <c r="Q3409" s="34"/>
      <c r="R3409" s="43"/>
    </row>
    <row r="3410" spans="1:18" s="35" customFormat="1" x14ac:dyDescent="0.2">
      <c r="A3410" s="36"/>
      <c r="B3410" s="78"/>
      <c r="C3410" s="37"/>
      <c r="D3410" s="37"/>
      <c r="E3410" s="37"/>
      <c r="F3410" s="37"/>
      <c r="G3410" s="37"/>
      <c r="I3410" s="33"/>
      <c r="K3410" s="39" t="s">
        <v>21</v>
      </c>
      <c r="L3410" s="33"/>
      <c r="N3410" s="36"/>
      <c r="O3410" s="34"/>
      <c r="Q3410" s="34"/>
      <c r="R3410" s="43"/>
    </row>
    <row r="3411" spans="1:18" s="19" customFormat="1" x14ac:dyDescent="0.2">
      <c r="A3411" s="15"/>
      <c r="B3411" s="79"/>
      <c r="C3411" s="20"/>
      <c r="D3411" s="20"/>
      <c r="E3411" s="20"/>
      <c r="F3411" s="20"/>
      <c r="G3411" s="20"/>
      <c r="I3411" s="21"/>
      <c r="K3411" s="39" t="s">
        <v>144</v>
      </c>
      <c r="L3411" s="21"/>
      <c r="N3411" s="15"/>
      <c r="O3411" s="16"/>
      <c r="Q3411" s="16"/>
      <c r="R3411" s="44"/>
    </row>
    <row r="3412" spans="1:18" s="19" customFormat="1" x14ac:dyDescent="0.2">
      <c r="A3412" s="15"/>
      <c r="B3412" s="79"/>
      <c r="C3412" s="20"/>
      <c r="D3412" s="20"/>
      <c r="E3412" s="20"/>
      <c r="F3412" s="20"/>
      <c r="G3412" s="20"/>
      <c r="I3412" s="21"/>
      <c r="K3412" s="39" t="s">
        <v>145</v>
      </c>
      <c r="L3412" s="21"/>
      <c r="N3412" s="15"/>
      <c r="O3412" s="16"/>
      <c r="Q3412" s="16"/>
      <c r="R3412" s="44"/>
    </row>
    <row r="3413" spans="1:18" s="19" customFormat="1" x14ac:dyDescent="0.2">
      <c r="A3413" s="15"/>
      <c r="B3413" s="79"/>
      <c r="C3413" s="20"/>
      <c r="D3413" s="20"/>
      <c r="E3413" s="20"/>
      <c r="F3413" s="20"/>
      <c r="G3413" s="20"/>
      <c r="I3413" s="21"/>
      <c r="K3413" s="39" t="s">
        <v>155</v>
      </c>
      <c r="L3413" s="21"/>
      <c r="N3413" s="15"/>
      <c r="O3413" s="16"/>
      <c r="Q3413" s="16"/>
      <c r="R3413" s="44"/>
    </row>
    <row r="3414" spans="1:18" s="19" customFormat="1" x14ac:dyDescent="0.2">
      <c r="A3414" s="15"/>
      <c r="B3414" s="79"/>
      <c r="C3414" s="20"/>
      <c r="D3414" s="20"/>
      <c r="E3414" s="20"/>
      <c r="F3414" s="20"/>
      <c r="G3414" s="20"/>
      <c r="I3414" s="21"/>
      <c r="K3414" s="39" t="s">
        <v>160</v>
      </c>
      <c r="L3414" s="21"/>
      <c r="N3414" s="15"/>
      <c r="O3414" s="16"/>
      <c r="Q3414" s="16"/>
      <c r="R3414" s="44"/>
    </row>
    <row r="3415" spans="1:18" s="19" customFormat="1" x14ac:dyDescent="0.2">
      <c r="A3415" s="15"/>
      <c r="B3415" s="79"/>
      <c r="C3415" s="20"/>
      <c r="D3415" s="20"/>
      <c r="E3415" s="20"/>
      <c r="F3415" s="20"/>
      <c r="G3415" s="20"/>
      <c r="I3415" s="21"/>
      <c r="K3415" s="39" t="s">
        <v>130</v>
      </c>
      <c r="L3415" s="21"/>
      <c r="N3415" s="15"/>
      <c r="O3415" s="16"/>
      <c r="Q3415" s="16"/>
      <c r="R3415" s="44"/>
    </row>
    <row r="3416" spans="1:18" s="19" customFormat="1" x14ac:dyDescent="0.2">
      <c r="A3416" s="15"/>
      <c r="B3416" s="79"/>
      <c r="C3416" s="20"/>
      <c r="D3416" s="20"/>
      <c r="E3416" s="20"/>
      <c r="F3416" s="20"/>
      <c r="G3416" s="20"/>
      <c r="I3416" s="21"/>
      <c r="K3416" s="39" t="s">
        <v>23</v>
      </c>
      <c r="L3416" s="21"/>
      <c r="N3416" s="15"/>
      <c r="O3416" s="16"/>
      <c r="Q3416" s="16"/>
      <c r="R3416" s="44"/>
    </row>
    <row r="3417" spans="1:18" s="19" customFormat="1" x14ac:dyDescent="0.2">
      <c r="A3417" s="15"/>
      <c r="B3417" s="79"/>
      <c r="C3417" s="20"/>
      <c r="D3417" s="20"/>
      <c r="E3417" s="20"/>
      <c r="F3417" s="20"/>
      <c r="G3417" s="20"/>
      <c r="I3417" s="21"/>
      <c r="K3417" s="39" t="s">
        <v>131</v>
      </c>
      <c r="L3417" s="21"/>
      <c r="N3417" s="15"/>
      <c r="O3417" s="16"/>
      <c r="Q3417" s="16"/>
      <c r="R3417" s="44"/>
    </row>
    <row r="3418" spans="1:18" s="19" customFormat="1" x14ac:dyDescent="0.2">
      <c r="A3418" s="15"/>
      <c r="B3418" s="79"/>
      <c r="C3418" s="20"/>
      <c r="D3418" s="20"/>
      <c r="E3418" s="20"/>
      <c r="F3418" s="20"/>
      <c r="G3418" s="20"/>
      <c r="I3418" s="21"/>
      <c r="K3418" s="39" t="s">
        <v>179</v>
      </c>
      <c r="L3418" s="21"/>
      <c r="N3418" s="15"/>
      <c r="O3418" s="16"/>
      <c r="Q3418" s="16"/>
      <c r="R3418" s="44"/>
    </row>
    <row r="3419" spans="1:18" s="19" customFormat="1" x14ac:dyDescent="0.2">
      <c r="A3419" s="15"/>
      <c r="B3419" s="79"/>
      <c r="C3419" s="20"/>
      <c r="D3419" s="20"/>
      <c r="E3419" s="20"/>
      <c r="F3419" s="20"/>
      <c r="G3419" s="20"/>
      <c r="I3419" s="21"/>
      <c r="K3419" s="39" t="s">
        <v>132</v>
      </c>
      <c r="L3419" s="21"/>
      <c r="N3419" s="15"/>
      <c r="O3419" s="16"/>
      <c r="Q3419" s="16"/>
      <c r="R3419" s="44"/>
    </row>
    <row r="3420" spans="1:18" s="19" customFormat="1" x14ac:dyDescent="0.2">
      <c r="A3420" s="15"/>
      <c r="B3420" s="79"/>
      <c r="C3420" s="20"/>
      <c r="D3420" s="20"/>
      <c r="E3420" s="20"/>
      <c r="F3420" s="20"/>
      <c r="G3420" s="20"/>
      <c r="I3420" s="21"/>
      <c r="K3420" s="39" t="s">
        <v>133</v>
      </c>
      <c r="L3420" s="21"/>
      <c r="N3420" s="15"/>
      <c r="O3420" s="16"/>
      <c r="Q3420" s="16"/>
      <c r="R3420" s="44"/>
    </row>
    <row r="3421" spans="1:18" s="19" customFormat="1" x14ac:dyDescent="0.2">
      <c r="A3421" s="15"/>
      <c r="B3421" s="79"/>
      <c r="C3421" s="20"/>
      <c r="D3421" s="20"/>
      <c r="E3421" s="20"/>
      <c r="F3421" s="20"/>
      <c r="G3421" s="20"/>
      <c r="I3421" s="21"/>
      <c r="K3421" s="39" t="s">
        <v>161</v>
      </c>
      <c r="L3421" s="21"/>
      <c r="N3421" s="15"/>
      <c r="O3421" s="16"/>
      <c r="Q3421" s="16"/>
      <c r="R3421" s="44"/>
    </row>
    <row r="3422" spans="1:18" s="19" customFormat="1" x14ac:dyDescent="0.2">
      <c r="A3422" s="15"/>
      <c r="B3422" s="79"/>
      <c r="C3422" s="20"/>
      <c r="D3422" s="20"/>
      <c r="E3422" s="20"/>
      <c r="F3422" s="20"/>
      <c r="G3422" s="20"/>
      <c r="I3422" s="21"/>
      <c r="K3422" s="39" t="s">
        <v>150</v>
      </c>
      <c r="L3422" s="21"/>
      <c r="N3422" s="15"/>
      <c r="O3422" s="16"/>
      <c r="Q3422" s="16"/>
      <c r="R3422" s="44"/>
    </row>
    <row r="3423" spans="1:18" s="19" customFormat="1" x14ac:dyDescent="0.2">
      <c r="A3423" s="15"/>
      <c r="B3423" s="79"/>
      <c r="C3423" s="20"/>
      <c r="D3423" s="20"/>
      <c r="E3423" s="20"/>
      <c r="F3423" s="20"/>
      <c r="G3423" s="20"/>
      <c r="I3423" s="21"/>
      <c r="K3423" s="39" t="s">
        <v>159</v>
      </c>
      <c r="L3423" s="21"/>
      <c r="N3423" s="15"/>
      <c r="O3423" s="16"/>
      <c r="Q3423" s="16"/>
      <c r="R3423" s="44"/>
    </row>
    <row r="3424" spans="1:18" s="19" customFormat="1" x14ac:dyDescent="0.2">
      <c r="A3424" s="15"/>
      <c r="B3424" s="79"/>
      <c r="C3424" s="20"/>
      <c r="D3424" s="20"/>
      <c r="E3424" s="20"/>
      <c r="F3424" s="20"/>
      <c r="G3424" s="20"/>
      <c r="I3424" s="21"/>
      <c r="K3424" s="39" t="s">
        <v>134</v>
      </c>
      <c r="L3424" s="21"/>
      <c r="N3424" s="15"/>
      <c r="O3424" s="16"/>
      <c r="Q3424" s="16"/>
      <c r="R3424" s="44"/>
    </row>
    <row r="3425" spans="1:18" s="19" customFormat="1" x14ac:dyDescent="0.2">
      <c r="A3425" s="15"/>
      <c r="B3425" s="79"/>
      <c r="C3425" s="20"/>
      <c r="D3425" s="20"/>
      <c r="E3425" s="20"/>
      <c r="F3425" s="20"/>
      <c r="G3425" s="20"/>
      <c r="I3425" s="21"/>
      <c r="K3425" s="39" t="s">
        <v>183</v>
      </c>
      <c r="L3425" s="21"/>
      <c r="N3425" s="15"/>
      <c r="O3425" s="16"/>
      <c r="Q3425" s="16"/>
      <c r="R3425" s="44"/>
    </row>
    <row r="3426" spans="1:18" s="19" customFormat="1" x14ac:dyDescent="0.2">
      <c r="A3426" s="15"/>
      <c r="B3426" s="79"/>
      <c r="C3426" s="20"/>
      <c r="D3426" s="20"/>
      <c r="E3426" s="20"/>
      <c r="F3426" s="20"/>
      <c r="G3426" s="20"/>
      <c r="I3426" s="21"/>
      <c r="K3426" s="39" t="s">
        <v>135</v>
      </c>
      <c r="L3426" s="21"/>
      <c r="N3426" s="15"/>
      <c r="O3426" s="16"/>
      <c r="Q3426" s="16"/>
      <c r="R3426" s="44"/>
    </row>
    <row r="3427" spans="1:18" s="19" customFormat="1" x14ac:dyDescent="0.2">
      <c r="A3427" s="15"/>
      <c r="B3427" s="79"/>
      <c r="C3427" s="20"/>
      <c r="D3427" s="20"/>
      <c r="E3427" s="20"/>
      <c r="F3427" s="20"/>
      <c r="G3427" s="20"/>
      <c r="I3427" s="21"/>
      <c r="K3427" s="39" t="s">
        <v>24</v>
      </c>
      <c r="L3427" s="21"/>
      <c r="N3427" s="15"/>
      <c r="O3427" s="16"/>
      <c r="Q3427" s="16"/>
      <c r="R3427" s="44"/>
    </row>
    <row r="3428" spans="1:18" s="19" customFormat="1" x14ac:dyDescent="0.2">
      <c r="A3428" s="15"/>
      <c r="B3428" s="79"/>
      <c r="C3428" s="20"/>
      <c r="D3428" s="20"/>
      <c r="E3428" s="20"/>
      <c r="F3428" s="20"/>
      <c r="G3428" s="20"/>
      <c r="I3428" s="21"/>
      <c r="K3428" s="39" t="s">
        <v>146</v>
      </c>
      <c r="L3428" s="21"/>
      <c r="N3428" s="15"/>
      <c r="O3428" s="16"/>
      <c r="Q3428" s="16"/>
      <c r="R3428" s="44"/>
    </row>
    <row r="3429" spans="1:18" s="19" customFormat="1" x14ac:dyDescent="0.2">
      <c r="A3429" s="15"/>
      <c r="B3429" s="79"/>
      <c r="C3429" s="20"/>
      <c r="D3429" s="20"/>
      <c r="E3429" s="20"/>
      <c r="F3429" s="20"/>
      <c r="G3429" s="20"/>
      <c r="I3429" s="21"/>
      <c r="K3429" s="39" t="s">
        <v>25</v>
      </c>
      <c r="L3429" s="21"/>
      <c r="N3429" s="15"/>
      <c r="O3429" s="16"/>
      <c r="Q3429" s="16"/>
      <c r="R3429" s="44"/>
    </row>
    <row r="3430" spans="1:18" s="19" customFormat="1" x14ac:dyDescent="0.2">
      <c r="A3430" s="15"/>
      <c r="B3430" s="79"/>
      <c r="C3430" s="20"/>
      <c r="D3430" s="20"/>
      <c r="E3430" s="20"/>
      <c r="F3430" s="20"/>
      <c r="G3430" s="20"/>
      <c r="I3430" s="21"/>
      <c r="K3430" s="39" t="s">
        <v>186</v>
      </c>
      <c r="L3430" s="21"/>
      <c r="N3430" s="15"/>
      <c r="O3430" s="16"/>
      <c r="Q3430" s="16"/>
      <c r="R3430" s="44"/>
    </row>
    <row r="3431" spans="1:18" s="19" customFormat="1" x14ac:dyDescent="0.2">
      <c r="A3431" s="15"/>
      <c r="B3431" s="79"/>
      <c r="C3431" s="20"/>
      <c r="D3431" s="20"/>
      <c r="E3431" s="20"/>
      <c r="F3431" s="20"/>
      <c r="G3431" s="20"/>
      <c r="I3431" s="21"/>
      <c r="K3431" s="39" t="s">
        <v>26</v>
      </c>
      <c r="L3431" s="21"/>
      <c r="N3431" s="15"/>
      <c r="O3431" s="16"/>
      <c r="Q3431" s="16"/>
      <c r="R3431" s="44"/>
    </row>
    <row r="3432" spans="1:18" s="19" customFormat="1" x14ac:dyDescent="0.2">
      <c r="A3432" s="15"/>
      <c r="B3432" s="79"/>
      <c r="C3432" s="20"/>
      <c r="D3432" s="20"/>
      <c r="E3432" s="20"/>
      <c r="F3432" s="20"/>
      <c r="G3432" s="20"/>
      <c r="I3432" s="21"/>
      <c r="K3432" s="39" t="s">
        <v>151</v>
      </c>
      <c r="L3432" s="20"/>
      <c r="N3432" s="15"/>
      <c r="O3432" s="16"/>
      <c r="Q3432" s="16"/>
      <c r="R3432" s="44"/>
    </row>
    <row r="3433" spans="1:18" s="19" customFormat="1" x14ac:dyDescent="0.2">
      <c r="A3433" s="15"/>
      <c r="B3433" s="79"/>
      <c r="C3433" s="20"/>
      <c r="D3433" s="20"/>
      <c r="E3433" s="20"/>
      <c r="F3433" s="20"/>
      <c r="G3433" s="20"/>
      <c r="I3433" s="21"/>
      <c r="K3433" s="39" t="s">
        <v>27</v>
      </c>
      <c r="L3433" s="20"/>
      <c r="N3433" s="15"/>
      <c r="O3433" s="16"/>
      <c r="Q3433" s="16"/>
      <c r="R3433" s="44"/>
    </row>
    <row r="3434" spans="1:18" s="19" customFormat="1" x14ac:dyDescent="0.2">
      <c r="A3434" s="15"/>
      <c r="B3434" s="79"/>
      <c r="C3434" s="20"/>
      <c r="D3434" s="20"/>
      <c r="E3434" s="20"/>
      <c r="F3434" s="20"/>
      <c r="G3434" s="20"/>
      <c r="I3434" s="21"/>
      <c r="K3434" s="39" t="s">
        <v>136</v>
      </c>
      <c r="L3434" s="20"/>
      <c r="N3434" s="15"/>
      <c r="O3434" s="16"/>
      <c r="Q3434" s="16"/>
      <c r="R3434" s="44"/>
    </row>
    <row r="3435" spans="1:18" s="19" customFormat="1" x14ac:dyDescent="0.2">
      <c r="A3435" s="15"/>
      <c r="B3435" s="79"/>
      <c r="C3435" s="20"/>
      <c r="D3435" s="20"/>
      <c r="E3435" s="20"/>
      <c r="F3435" s="20"/>
      <c r="G3435" s="20"/>
      <c r="I3435" s="21"/>
      <c r="K3435" s="39" t="s">
        <v>137</v>
      </c>
      <c r="L3435" s="20"/>
      <c r="N3435" s="15"/>
      <c r="O3435" s="16"/>
      <c r="Q3435" s="16"/>
      <c r="R3435" s="44"/>
    </row>
    <row r="3436" spans="1:18" s="19" customFormat="1" x14ac:dyDescent="0.2">
      <c r="A3436" s="15"/>
      <c r="B3436" s="79"/>
      <c r="C3436" s="20"/>
      <c r="D3436" s="20"/>
      <c r="E3436" s="20"/>
      <c r="F3436" s="20"/>
      <c r="G3436" s="20"/>
      <c r="I3436" s="21"/>
      <c r="K3436" s="39" t="s">
        <v>187</v>
      </c>
      <c r="L3436" s="20"/>
      <c r="N3436" s="15"/>
      <c r="O3436" s="16"/>
      <c r="Q3436" s="16"/>
      <c r="R3436" s="44"/>
    </row>
    <row r="3437" spans="1:18" s="19" customFormat="1" x14ac:dyDescent="0.2">
      <c r="A3437" s="15"/>
      <c r="B3437" s="79"/>
      <c r="C3437" s="20"/>
      <c r="D3437" s="20"/>
      <c r="E3437" s="20"/>
      <c r="F3437" s="20"/>
      <c r="G3437" s="20"/>
      <c r="I3437" s="21"/>
      <c r="L3437" s="20"/>
      <c r="N3437" s="15"/>
      <c r="O3437" s="16"/>
      <c r="Q3437" s="16"/>
      <c r="R3437" s="44"/>
    </row>
    <row r="3438" spans="1:18" s="19" customFormat="1" x14ac:dyDescent="0.2">
      <c r="A3438" s="15"/>
      <c r="B3438" s="79"/>
      <c r="C3438" s="20"/>
      <c r="D3438" s="20"/>
      <c r="E3438" s="20"/>
      <c r="F3438" s="20"/>
      <c r="G3438" s="20"/>
      <c r="I3438" s="21"/>
      <c r="L3438" s="20"/>
      <c r="N3438" s="15"/>
      <c r="O3438" s="16"/>
      <c r="Q3438" s="16"/>
      <c r="R3438" s="44"/>
    </row>
    <row r="3439" spans="1:18" s="19" customFormat="1" x14ac:dyDescent="0.2">
      <c r="A3439" s="15"/>
      <c r="B3439" s="79"/>
      <c r="C3439" s="20"/>
      <c r="D3439" s="20"/>
      <c r="E3439" s="20"/>
      <c r="F3439" s="20"/>
      <c r="G3439" s="20"/>
      <c r="I3439" s="21"/>
      <c r="L3439" s="20"/>
      <c r="N3439" s="15"/>
      <c r="O3439" s="16"/>
      <c r="Q3439" s="16"/>
      <c r="R3439" s="44"/>
    </row>
    <row r="3440" spans="1:18" s="19" customFormat="1" x14ac:dyDescent="0.2">
      <c r="A3440" s="15"/>
      <c r="B3440" s="79"/>
      <c r="C3440" s="20"/>
      <c r="D3440" s="20"/>
      <c r="E3440" s="20"/>
      <c r="F3440" s="20"/>
      <c r="G3440" s="20"/>
      <c r="I3440" s="21"/>
      <c r="L3440" s="20"/>
      <c r="N3440" s="15"/>
      <c r="O3440" s="16"/>
      <c r="Q3440" s="16"/>
      <c r="R3440" s="44"/>
    </row>
    <row r="3441" spans="1:18" s="19" customFormat="1" x14ac:dyDescent="0.2">
      <c r="A3441" s="15"/>
      <c r="B3441" s="79"/>
      <c r="C3441" s="20"/>
      <c r="D3441" s="20"/>
      <c r="E3441" s="20"/>
      <c r="F3441" s="20"/>
      <c r="G3441" s="20"/>
      <c r="I3441" s="21"/>
      <c r="L3441" s="20"/>
      <c r="N3441" s="15"/>
      <c r="O3441" s="16"/>
      <c r="Q3441" s="16"/>
      <c r="R3441" s="44"/>
    </row>
    <row r="3442" spans="1:18" s="19" customFormat="1" x14ac:dyDescent="0.2">
      <c r="A3442" s="15"/>
      <c r="B3442" s="79"/>
      <c r="C3442" s="20"/>
      <c r="D3442" s="20"/>
      <c r="E3442" s="20"/>
      <c r="F3442" s="20"/>
      <c r="G3442" s="20"/>
      <c r="I3442" s="21"/>
      <c r="L3442" s="20"/>
      <c r="N3442" s="15"/>
      <c r="O3442" s="16"/>
      <c r="Q3442" s="16"/>
      <c r="R3442" s="44"/>
    </row>
    <row r="3443" spans="1:18" s="19" customFormat="1" x14ac:dyDescent="0.2">
      <c r="A3443" s="15"/>
      <c r="B3443" s="79"/>
      <c r="C3443" s="20"/>
      <c r="D3443" s="20"/>
      <c r="E3443" s="20"/>
      <c r="F3443" s="20"/>
      <c r="G3443" s="20"/>
      <c r="I3443" s="21"/>
      <c r="L3443" s="20"/>
      <c r="N3443" s="15"/>
      <c r="O3443" s="16"/>
      <c r="Q3443" s="16"/>
      <c r="R3443" s="44"/>
    </row>
    <row r="3444" spans="1:18" s="19" customFormat="1" x14ac:dyDescent="0.2">
      <c r="A3444" s="15"/>
      <c r="B3444" s="79"/>
      <c r="C3444" s="20"/>
      <c r="D3444" s="20"/>
      <c r="E3444" s="20"/>
      <c r="F3444" s="20"/>
      <c r="G3444" s="20"/>
      <c r="I3444" s="21"/>
      <c r="L3444" s="20"/>
      <c r="N3444" s="15"/>
      <c r="O3444" s="16"/>
      <c r="Q3444" s="16"/>
      <c r="R3444" s="44"/>
    </row>
    <row r="3445" spans="1:18" s="19" customFormat="1" x14ac:dyDescent="0.2">
      <c r="A3445" s="15"/>
      <c r="B3445" s="79"/>
      <c r="C3445" s="20"/>
      <c r="D3445" s="20"/>
      <c r="E3445" s="20"/>
      <c r="F3445" s="20"/>
      <c r="G3445" s="20"/>
      <c r="I3445" s="21"/>
      <c r="L3445" s="20"/>
      <c r="N3445" s="15"/>
      <c r="O3445" s="16"/>
      <c r="Q3445" s="16"/>
      <c r="R3445" s="44"/>
    </row>
    <row r="3446" spans="1:18" s="19" customFormat="1" x14ac:dyDescent="0.2">
      <c r="A3446" s="15"/>
      <c r="B3446" s="79"/>
      <c r="C3446" s="20"/>
      <c r="D3446" s="20"/>
      <c r="E3446" s="20"/>
      <c r="F3446" s="20"/>
      <c r="G3446" s="20"/>
      <c r="I3446" s="21"/>
      <c r="L3446" s="20"/>
      <c r="N3446" s="15"/>
      <c r="O3446" s="16"/>
      <c r="Q3446" s="16"/>
      <c r="R3446" s="44"/>
    </row>
    <row r="3447" spans="1:18" s="19" customFormat="1" x14ac:dyDescent="0.2">
      <c r="A3447" s="15"/>
      <c r="B3447" s="79"/>
      <c r="C3447" s="20"/>
      <c r="D3447" s="20"/>
      <c r="E3447" s="20"/>
      <c r="F3447" s="20"/>
      <c r="G3447" s="20"/>
      <c r="I3447" s="21"/>
      <c r="L3447" s="20"/>
      <c r="N3447" s="15"/>
      <c r="O3447" s="16"/>
      <c r="Q3447" s="16"/>
      <c r="R3447" s="44"/>
    </row>
    <row r="3448" spans="1:18" s="19" customFormat="1" x14ac:dyDescent="0.2">
      <c r="A3448" s="15"/>
      <c r="B3448" s="79"/>
      <c r="C3448" s="20"/>
      <c r="D3448" s="20"/>
      <c r="E3448" s="20"/>
      <c r="F3448" s="20"/>
      <c r="G3448" s="20"/>
      <c r="I3448" s="21"/>
      <c r="L3448" s="20"/>
      <c r="N3448" s="15"/>
      <c r="O3448" s="16"/>
      <c r="Q3448" s="16"/>
      <c r="R3448" s="44"/>
    </row>
    <row r="3449" spans="1:18" s="19" customFormat="1" x14ac:dyDescent="0.2">
      <c r="A3449" s="15"/>
      <c r="B3449" s="79"/>
      <c r="C3449" s="20"/>
      <c r="D3449" s="20"/>
      <c r="E3449" s="20"/>
      <c r="F3449" s="20"/>
      <c r="G3449" s="20"/>
      <c r="I3449" s="21"/>
      <c r="L3449" s="20"/>
      <c r="N3449" s="15"/>
      <c r="O3449" s="16"/>
      <c r="Q3449" s="16"/>
      <c r="R3449" s="44"/>
    </row>
    <row r="3450" spans="1:18" x14ac:dyDescent="0.2">
      <c r="B3450" s="80"/>
      <c r="C3450"/>
      <c r="D3450"/>
      <c r="E3450"/>
      <c r="F3450"/>
      <c r="G3450"/>
      <c r="I3450" s="11"/>
      <c r="L3450"/>
    </row>
    <row r="3451" spans="1:18" x14ac:dyDescent="0.2">
      <c r="B3451" s="80"/>
      <c r="C3451"/>
      <c r="D3451"/>
      <c r="E3451"/>
      <c r="F3451"/>
      <c r="G3451"/>
      <c r="I3451" s="11"/>
      <c r="L3451"/>
    </row>
    <row r="3452" spans="1:18" x14ac:dyDescent="0.2">
      <c r="B3452" s="80"/>
      <c r="C3452"/>
      <c r="D3452"/>
      <c r="E3452"/>
      <c r="F3452"/>
      <c r="G3452"/>
      <c r="I3452" s="11"/>
      <c r="L3452"/>
    </row>
    <row r="3453" spans="1:18" x14ac:dyDescent="0.2">
      <c r="B3453" s="80"/>
      <c r="C3453"/>
      <c r="D3453"/>
      <c r="E3453"/>
      <c r="F3453"/>
      <c r="G3453"/>
      <c r="I3453" s="11"/>
      <c r="L3453"/>
    </row>
    <row r="3454" spans="1:18" x14ac:dyDescent="0.2">
      <c r="B3454" s="80"/>
      <c r="C3454"/>
      <c r="D3454"/>
      <c r="E3454"/>
      <c r="F3454"/>
      <c r="G3454"/>
      <c r="I3454" s="11"/>
      <c r="L3454"/>
    </row>
    <row r="3455" spans="1:18" x14ac:dyDescent="0.2">
      <c r="B3455" s="80"/>
      <c r="C3455"/>
      <c r="D3455"/>
      <c r="E3455"/>
      <c r="F3455"/>
      <c r="G3455"/>
      <c r="I3455" s="11"/>
      <c r="L3455"/>
    </row>
    <row r="3456" spans="1:18" x14ac:dyDescent="0.2">
      <c r="B3456" s="80"/>
      <c r="C3456"/>
      <c r="D3456"/>
      <c r="E3456"/>
      <c r="F3456"/>
      <c r="G3456"/>
      <c r="I3456" s="11"/>
      <c r="L3456"/>
    </row>
    <row r="3457" spans="2:12" x14ac:dyDescent="0.2">
      <c r="B3457" s="80"/>
      <c r="C3457"/>
      <c r="D3457"/>
      <c r="E3457"/>
      <c r="F3457"/>
      <c r="G3457"/>
      <c r="I3457" s="11"/>
      <c r="L3457"/>
    </row>
    <row r="3458" spans="2:12" x14ac:dyDescent="0.2">
      <c r="B3458" s="80"/>
      <c r="C3458"/>
      <c r="D3458"/>
      <c r="E3458"/>
      <c r="F3458"/>
      <c r="G3458"/>
      <c r="I3458" s="11"/>
      <c r="L3458"/>
    </row>
    <row r="3459" spans="2:12" x14ac:dyDescent="0.2">
      <c r="B3459" s="80"/>
      <c r="C3459"/>
      <c r="D3459"/>
      <c r="E3459"/>
      <c r="F3459"/>
      <c r="G3459"/>
      <c r="I3459" s="11"/>
      <c r="L3459"/>
    </row>
    <row r="3460" spans="2:12" x14ac:dyDescent="0.2">
      <c r="B3460" s="80"/>
      <c r="C3460"/>
      <c r="D3460"/>
      <c r="E3460"/>
      <c r="F3460"/>
      <c r="G3460"/>
      <c r="I3460" s="11"/>
      <c r="L3460"/>
    </row>
    <row r="3461" spans="2:12" x14ac:dyDescent="0.2">
      <c r="B3461" s="80"/>
      <c r="C3461"/>
      <c r="D3461"/>
      <c r="E3461"/>
      <c r="F3461"/>
      <c r="G3461"/>
      <c r="I3461" s="11"/>
      <c r="L3461"/>
    </row>
    <row r="3462" spans="2:12" x14ac:dyDescent="0.2">
      <c r="B3462" s="80"/>
      <c r="C3462"/>
      <c r="D3462"/>
      <c r="E3462"/>
      <c r="F3462"/>
      <c r="G3462"/>
      <c r="I3462" s="11"/>
      <c r="L3462"/>
    </row>
    <row r="3463" spans="2:12" x14ac:dyDescent="0.2">
      <c r="B3463" s="80"/>
      <c r="C3463"/>
      <c r="D3463"/>
      <c r="E3463"/>
      <c r="F3463"/>
      <c r="G3463"/>
      <c r="I3463" s="11"/>
      <c r="L3463"/>
    </row>
    <row r="3464" spans="2:12" x14ac:dyDescent="0.2">
      <c r="B3464" s="80"/>
      <c r="C3464"/>
      <c r="D3464"/>
      <c r="E3464"/>
      <c r="F3464"/>
      <c r="G3464"/>
      <c r="I3464" s="11"/>
      <c r="L3464"/>
    </row>
    <row r="3465" spans="2:12" x14ac:dyDescent="0.2">
      <c r="B3465" s="80"/>
      <c r="C3465"/>
      <c r="D3465"/>
      <c r="E3465"/>
      <c r="F3465"/>
      <c r="G3465"/>
      <c r="I3465" s="11"/>
      <c r="L3465"/>
    </row>
    <row r="3466" spans="2:12" x14ac:dyDescent="0.2">
      <c r="B3466" s="80"/>
      <c r="C3466"/>
      <c r="D3466"/>
      <c r="E3466"/>
      <c r="F3466"/>
      <c r="G3466"/>
      <c r="I3466" s="11"/>
      <c r="L3466"/>
    </row>
    <row r="3467" spans="2:12" x14ac:dyDescent="0.2">
      <c r="B3467" s="80"/>
      <c r="C3467"/>
      <c r="D3467"/>
      <c r="E3467"/>
      <c r="F3467"/>
      <c r="G3467"/>
      <c r="I3467" s="11"/>
      <c r="L3467"/>
    </row>
    <row r="3468" spans="2:12" x14ac:dyDescent="0.2">
      <c r="B3468" s="80"/>
      <c r="C3468"/>
      <c r="D3468"/>
      <c r="E3468"/>
      <c r="F3468"/>
      <c r="G3468"/>
      <c r="I3468" s="11"/>
    </row>
    <row r="3469" spans="2:12" x14ac:dyDescent="0.2">
      <c r="B3469" s="80"/>
      <c r="C3469"/>
      <c r="D3469"/>
      <c r="E3469"/>
      <c r="F3469"/>
      <c r="G3469"/>
      <c r="I3469" s="11"/>
    </row>
    <row r="3470" spans="2:12" x14ac:dyDescent="0.2">
      <c r="B3470" s="80"/>
      <c r="C3470"/>
      <c r="D3470"/>
      <c r="E3470"/>
      <c r="F3470"/>
      <c r="G3470"/>
      <c r="I3470" s="11"/>
    </row>
    <row r="3471" spans="2:12" x14ac:dyDescent="0.2">
      <c r="B3471" s="80"/>
      <c r="C3471"/>
      <c r="D3471"/>
      <c r="E3471"/>
      <c r="F3471"/>
      <c r="G3471"/>
      <c r="I3471" s="11"/>
    </row>
    <row r="3472" spans="2:12" x14ac:dyDescent="0.2">
      <c r="B3472" s="80"/>
      <c r="C3472"/>
      <c r="D3472"/>
      <c r="E3472"/>
      <c r="F3472"/>
      <c r="G3472"/>
      <c r="I3472" s="11"/>
    </row>
    <row r="3473" spans="2:9" x14ac:dyDescent="0.2">
      <c r="B3473" s="80"/>
      <c r="C3473"/>
      <c r="D3473"/>
      <c r="E3473"/>
      <c r="F3473"/>
      <c r="G3473"/>
      <c r="I3473" s="11"/>
    </row>
    <row r="3474" spans="2:9" x14ac:dyDescent="0.2">
      <c r="B3474" s="80"/>
      <c r="C3474"/>
      <c r="D3474"/>
      <c r="E3474"/>
      <c r="F3474"/>
      <c r="G3474"/>
      <c r="I3474" s="11"/>
    </row>
    <row r="3475" spans="2:9" x14ac:dyDescent="0.2">
      <c r="B3475" s="80"/>
      <c r="C3475"/>
      <c r="D3475"/>
      <c r="E3475"/>
      <c r="F3475"/>
      <c r="G3475"/>
      <c r="I3475" s="11"/>
    </row>
    <row r="3476" spans="2:9" x14ac:dyDescent="0.2">
      <c r="B3476" s="80"/>
      <c r="C3476"/>
      <c r="D3476"/>
      <c r="E3476"/>
      <c r="F3476"/>
      <c r="G3476"/>
      <c r="I3476" s="11"/>
    </row>
    <row r="3477" spans="2:9" x14ac:dyDescent="0.2">
      <c r="B3477" s="80"/>
      <c r="C3477"/>
      <c r="D3477"/>
      <c r="E3477"/>
      <c r="F3477"/>
      <c r="G3477"/>
      <c r="I3477" s="11"/>
    </row>
    <row r="3478" spans="2:9" x14ac:dyDescent="0.2">
      <c r="B3478" s="80"/>
      <c r="C3478"/>
      <c r="D3478"/>
      <c r="E3478"/>
      <c r="F3478"/>
      <c r="G3478"/>
      <c r="I3478" s="11"/>
    </row>
    <row r="3479" spans="2:9" x14ac:dyDescent="0.2">
      <c r="B3479" s="80"/>
      <c r="C3479"/>
      <c r="D3479"/>
      <c r="E3479"/>
      <c r="F3479"/>
      <c r="G3479"/>
      <c r="I3479" s="11"/>
    </row>
    <row r="3480" spans="2:9" x14ac:dyDescent="0.2">
      <c r="B3480" s="80"/>
      <c r="C3480"/>
      <c r="D3480"/>
      <c r="E3480"/>
      <c r="F3480"/>
      <c r="G3480"/>
      <c r="I3480" s="11"/>
    </row>
    <row r="3481" spans="2:9" x14ac:dyDescent="0.2">
      <c r="B3481" s="80"/>
      <c r="C3481"/>
      <c r="D3481"/>
      <c r="E3481"/>
      <c r="F3481"/>
      <c r="G3481"/>
      <c r="I3481" s="11"/>
    </row>
    <row r="3482" spans="2:9" x14ac:dyDescent="0.2">
      <c r="B3482" s="80"/>
      <c r="C3482"/>
      <c r="D3482"/>
      <c r="E3482"/>
      <c r="F3482"/>
      <c r="G3482"/>
      <c r="I3482" s="11"/>
    </row>
    <row r="3483" spans="2:9" x14ac:dyDescent="0.2">
      <c r="B3483" s="80"/>
      <c r="C3483"/>
      <c r="D3483"/>
      <c r="E3483"/>
      <c r="F3483"/>
      <c r="G3483"/>
      <c r="I3483" s="11"/>
    </row>
    <row r="3484" spans="2:9" x14ac:dyDescent="0.2">
      <c r="B3484" s="80"/>
      <c r="C3484"/>
      <c r="D3484"/>
      <c r="E3484"/>
      <c r="F3484"/>
      <c r="G3484"/>
      <c r="I3484" s="11"/>
    </row>
    <row r="3485" spans="2:9" x14ac:dyDescent="0.2">
      <c r="B3485" s="80"/>
      <c r="C3485"/>
      <c r="D3485"/>
      <c r="E3485"/>
      <c r="F3485"/>
      <c r="G3485"/>
      <c r="I3485" s="11"/>
    </row>
    <row r="3486" spans="2:9" x14ac:dyDescent="0.2">
      <c r="B3486" s="80"/>
      <c r="C3486"/>
      <c r="D3486"/>
      <c r="E3486"/>
      <c r="F3486"/>
      <c r="G3486"/>
      <c r="I3486" s="11"/>
    </row>
    <row r="3487" spans="2:9" x14ac:dyDescent="0.2">
      <c r="B3487" s="80"/>
      <c r="C3487"/>
      <c r="D3487"/>
      <c r="E3487"/>
      <c r="F3487"/>
      <c r="G3487"/>
      <c r="I3487" s="11"/>
    </row>
    <row r="3488" spans="2:9" x14ac:dyDescent="0.2">
      <c r="B3488" s="80"/>
      <c r="C3488"/>
      <c r="D3488"/>
      <c r="E3488"/>
      <c r="F3488"/>
      <c r="G3488"/>
      <c r="I3488" s="11"/>
    </row>
    <row r="3489" spans="2:9" x14ac:dyDescent="0.2">
      <c r="B3489" s="80"/>
      <c r="C3489"/>
      <c r="D3489"/>
      <c r="E3489"/>
      <c r="F3489"/>
      <c r="G3489"/>
      <c r="I3489" s="11"/>
    </row>
    <row r="3490" spans="2:9" x14ac:dyDescent="0.2">
      <c r="B3490" s="80"/>
      <c r="C3490"/>
      <c r="D3490"/>
      <c r="E3490"/>
      <c r="F3490"/>
      <c r="G3490"/>
      <c r="I3490" s="11"/>
    </row>
    <row r="3491" spans="2:9" x14ac:dyDescent="0.2">
      <c r="B3491" s="80"/>
      <c r="C3491"/>
      <c r="D3491"/>
      <c r="E3491"/>
      <c r="F3491"/>
      <c r="G3491"/>
      <c r="I3491" s="11"/>
    </row>
    <row r="3492" spans="2:9" x14ac:dyDescent="0.2">
      <c r="B3492" s="80"/>
      <c r="C3492"/>
      <c r="D3492"/>
      <c r="E3492"/>
      <c r="F3492"/>
      <c r="G3492"/>
      <c r="I3492" s="11"/>
    </row>
    <row r="3493" spans="2:9" x14ac:dyDescent="0.2">
      <c r="B3493" s="80"/>
      <c r="C3493"/>
      <c r="D3493"/>
      <c r="E3493"/>
      <c r="F3493"/>
      <c r="G3493"/>
      <c r="I3493" s="11"/>
    </row>
    <row r="3494" spans="2:9" x14ac:dyDescent="0.2">
      <c r="B3494" s="80"/>
      <c r="C3494"/>
      <c r="D3494"/>
      <c r="E3494"/>
      <c r="F3494"/>
      <c r="G3494"/>
      <c r="I3494" s="11"/>
    </row>
    <row r="3495" spans="2:9" x14ac:dyDescent="0.2">
      <c r="B3495" s="80"/>
      <c r="C3495"/>
      <c r="D3495"/>
      <c r="E3495"/>
      <c r="F3495"/>
      <c r="G3495"/>
      <c r="I3495" s="11"/>
    </row>
    <row r="3496" spans="2:9" x14ac:dyDescent="0.2">
      <c r="B3496" s="80"/>
      <c r="C3496"/>
      <c r="D3496"/>
      <c r="E3496"/>
      <c r="F3496"/>
      <c r="G3496"/>
      <c r="I3496" s="11"/>
    </row>
    <row r="3497" spans="2:9" x14ac:dyDescent="0.2">
      <c r="I3497" s="11"/>
    </row>
    <row r="3498" spans="2:9" x14ac:dyDescent="0.2">
      <c r="I3498" s="11"/>
    </row>
    <row r="3499" spans="2:9" x14ac:dyDescent="0.2">
      <c r="I3499" s="11"/>
    </row>
    <row r="3500" spans="2:9" x14ac:dyDescent="0.2">
      <c r="I3500" s="11"/>
    </row>
    <row r="3501" spans="2:9" x14ac:dyDescent="0.2">
      <c r="I3501" s="11"/>
    </row>
    <row r="3502" spans="2:9" x14ac:dyDescent="0.2">
      <c r="I3502" s="11"/>
    </row>
    <row r="3503" spans="2:9" x14ac:dyDescent="0.2">
      <c r="I3503" s="11"/>
    </row>
    <row r="3504" spans="2:9" x14ac:dyDescent="0.2">
      <c r="I3504" s="11"/>
    </row>
    <row r="3505" spans="9:9" x14ac:dyDescent="0.2">
      <c r="I3505" s="11"/>
    </row>
    <row r="3506" spans="9:9" x14ac:dyDescent="0.2">
      <c r="I3506" s="11"/>
    </row>
    <row r="3507" spans="9:9" x14ac:dyDescent="0.2">
      <c r="I3507" s="11"/>
    </row>
    <row r="3508" spans="9:9" x14ac:dyDescent="0.2">
      <c r="I3508" s="11"/>
    </row>
    <row r="3509" spans="9:9" x14ac:dyDescent="0.2">
      <c r="I3509" s="11"/>
    </row>
    <row r="3510" spans="9:9" x14ac:dyDescent="0.2">
      <c r="I3510" s="11"/>
    </row>
    <row r="3511" spans="9:9" x14ac:dyDescent="0.2">
      <c r="I3511" s="11"/>
    </row>
    <row r="3512" spans="9:9" x14ac:dyDescent="0.2">
      <c r="I3512" s="11"/>
    </row>
    <row r="3513" spans="9:9" x14ac:dyDescent="0.2">
      <c r="I3513" s="11"/>
    </row>
    <row r="3514" spans="9:9" x14ac:dyDescent="0.2">
      <c r="I3514" s="11"/>
    </row>
    <row r="3515" spans="9:9" x14ac:dyDescent="0.2">
      <c r="I3515" s="11"/>
    </row>
    <row r="3516" spans="9:9" x14ac:dyDescent="0.2">
      <c r="I3516" s="11"/>
    </row>
    <row r="3517" spans="9:9" x14ac:dyDescent="0.2">
      <c r="I3517" s="11"/>
    </row>
    <row r="3518" spans="9:9" x14ac:dyDescent="0.2">
      <c r="I3518" s="11"/>
    </row>
    <row r="3519" spans="9:9" x14ac:dyDescent="0.2">
      <c r="I3519" s="11"/>
    </row>
    <row r="3520" spans="9:9" x14ac:dyDescent="0.2">
      <c r="I3520" s="11"/>
    </row>
    <row r="3521" spans="9:9" x14ac:dyDescent="0.2">
      <c r="I3521" s="11"/>
    </row>
    <row r="3522" spans="9:9" x14ac:dyDescent="0.2">
      <c r="I3522" s="11"/>
    </row>
    <row r="3523" spans="9:9" x14ac:dyDescent="0.2">
      <c r="I3523" s="11"/>
    </row>
    <row r="3524" spans="9:9" x14ac:dyDescent="0.2">
      <c r="I3524" s="11"/>
    </row>
    <row r="3525" spans="9:9" x14ac:dyDescent="0.2">
      <c r="I3525" s="11"/>
    </row>
    <row r="3526" spans="9:9" x14ac:dyDescent="0.2">
      <c r="I3526" s="11"/>
    </row>
    <row r="3527" spans="9:9" x14ac:dyDescent="0.2">
      <c r="I3527" s="11"/>
    </row>
    <row r="3528" spans="9:9" x14ac:dyDescent="0.2">
      <c r="I3528" s="11"/>
    </row>
    <row r="3529" spans="9:9" x14ac:dyDescent="0.2">
      <c r="I3529" s="11"/>
    </row>
    <row r="3530" spans="9:9" x14ac:dyDescent="0.2">
      <c r="I3530" s="11"/>
    </row>
    <row r="3531" spans="9:9" x14ac:dyDescent="0.2">
      <c r="I3531" s="11"/>
    </row>
    <row r="3532" spans="9:9" x14ac:dyDescent="0.2">
      <c r="I3532" s="11"/>
    </row>
    <row r="3533" spans="9:9" x14ac:dyDescent="0.2">
      <c r="I3533" s="11"/>
    </row>
    <row r="3534" spans="9:9" x14ac:dyDescent="0.2">
      <c r="I3534" s="11"/>
    </row>
    <row r="3535" spans="9:9" x14ac:dyDescent="0.2">
      <c r="I3535" s="11"/>
    </row>
    <row r="3536" spans="9:9" x14ac:dyDescent="0.2">
      <c r="I3536" s="11"/>
    </row>
    <row r="3537" spans="9:9" x14ac:dyDescent="0.2">
      <c r="I3537" s="11"/>
    </row>
    <row r="3538" spans="9:9" x14ac:dyDescent="0.2">
      <c r="I3538" s="11"/>
    </row>
    <row r="3539" spans="9:9" x14ac:dyDescent="0.2">
      <c r="I3539" s="11"/>
    </row>
    <row r="3540" spans="9:9" x14ac:dyDescent="0.2">
      <c r="I3540" s="11"/>
    </row>
    <row r="3541" spans="9:9" x14ac:dyDescent="0.2">
      <c r="I3541" s="11"/>
    </row>
    <row r="3542" spans="9:9" x14ac:dyDescent="0.2">
      <c r="I3542" s="11"/>
    </row>
    <row r="3543" spans="9:9" x14ac:dyDescent="0.2">
      <c r="I3543" s="11"/>
    </row>
    <row r="3544" spans="9:9" x14ac:dyDescent="0.2">
      <c r="I3544" s="11"/>
    </row>
    <row r="3545" spans="9:9" x14ac:dyDescent="0.2">
      <c r="I3545" s="11"/>
    </row>
    <row r="3546" spans="9:9" x14ac:dyDescent="0.2">
      <c r="I3546" s="11"/>
    </row>
    <row r="3547" spans="9:9" x14ac:dyDescent="0.2">
      <c r="I3547" s="11"/>
    </row>
    <row r="3548" spans="9:9" x14ac:dyDescent="0.2">
      <c r="I3548" s="11"/>
    </row>
    <row r="3549" spans="9:9" x14ac:dyDescent="0.2">
      <c r="I3549" s="11"/>
    </row>
    <row r="3550" spans="9:9" x14ac:dyDescent="0.2">
      <c r="I3550" s="11"/>
    </row>
    <row r="3551" spans="9:9" x14ac:dyDescent="0.2">
      <c r="I3551" s="11"/>
    </row>
    <row r="3552" spans="9:9" x14ac:dyDescent="0.2">
      <c r="I3552" s="11"/>
    </row>
    <row r="3553" spans="9:9" x14ac:dyDescent="0.2">
      <c r="I3553" s="11"/>
    </row>
    <row r="3554" spans="9:9" x14ac:dyDescent="0.2">
      <c r="I3554" s="11"/>
    </row>
    <row r="3555" spans="9:9" x14ac:dyDescent="0.2">
      <c r="I3555" s="11"/>
    </row>
    <row r="3556" spans="9:9" x14ac:dyDescent="0.2">
      <c r="I3556" s="11"/>
    </row>
    <row r="3557" spans="9:9" x14ac:dyDescent="0.2">
      <c r="I3557" s="11"/>
    </row>
    <row r="3558" spans="9:9" x14ac:dyDescent="0.2">
      <c r="I3558" s="11"/>
    </row>
    <row r="3559" spans="9:9" x14ac:dyDescent="0.2">
      <c r="I3559" s="11"/>
    </row>
    <row r="3560" spans="9:9" x14ac:dyDescent="0.2">
      <c r="I3560" s="11"/>
    </row>
    <row r="3561" spans="9:9" x14ac:dyDescent="0.2">
      <c r="I3561" s="11"/>
    </row>
    <row r="3562" spans="9:9" x14ac:dyDescent="0.2">
      <c r="I3562" s="11"/>
    </row>
    <row r="3563" spans="9:9" x14ac:dyDescent="0.2">
      <c r="I3563" s="11"/>
    </row>
    <row r="3564" spans="9:9" x14ac:dyDescent="0.2">
      <c r="I3564" s="11"/>
    </row>
    <row r="3565" spans="9:9" x14ac:dyDescent="0.2">
      <c r="I3565" s="11"/>
    </row>
    <row r="3566" spans="9:9" x14ac:dyDescent="0.2">
      <c r="I3566" s="11"/>
    </row>
    <row r="3567" spans="9:9" x14ac:dyDescent="0.2">
      <c r="I3567" s="11"/>
    </row>
    <row r="3568" spans="9:9" x14ac:dyDescent="0.2">
      <c r="I3568" s="11"/>
    </row>
    <row r="3569" spans="9:9" x14ac:dyDescent="0.2">
      <c r="I3569" s="11"/>
    </row>
    <row r="3570" spans="9:9" x14ac:dyDescent="0.2">
      <c r="I3570" s="11"/>
    </row>
    <row r="3571" spans="9:9" x14ac:dyDescent="0.2">
      <c r="I3571" s="11"/>
    </row>
    <row r="3572" spans="9:9" x14ac:dyDescent="0.2">
      <c r="I3572" s="11"/>
    </row>
    <row r="3573" spans="9:9" x14ac:dyDescent="0.2">
      <c r="I3573" s="11"/>
    </row>
    <row r="3574" spans="9:9" x14ac:dyDescent="0.2">
      <c r="I3574" s="11"/>
    </row>
    <row r="3575" spans="9:9" x14ac:dyDescent="0.2">
      <c r="I3575" s="11"/>
    </row>
    <row r="3576" spans="9:9" x14ac:dyDescent="0.2">
      <c r="I3576" s="11"/>
    </row>
    <row r="3577" spans="9:9" x14ac:dyDescent="0.2">
      <c r="I3577" s="11"/>
    </row>
    <row r="3578" spans="9:9" x14ac:dyDescent="0.2">
      <c r="I3578" s="11"/>
    </row>
    <row r="3579" spans="9:9" x14ac:dyDescent="0.2">
      <c r="I3579" s="11"/>
    </row>
    <row r="3580" spans="9:9" x14ac:dyDescent="0.2">
      <c r="I3580" s="11"/>
    </row>
    <row r="3581" spans="9:9" x14ac:dyDescent="0.2">
      <c r="I3581" s="11"/>
    </row>
    <row r="3582" spans="9:9" x14ac:dyDescent="0.2">
      <c r="I3582" s="11"/>
    </row>
    <row r="3583" spans="9:9" x14ac:dyDescent="0.2">
      <c r="I3583" s="11"/>
    </row>
    <row r="3584" spans="9:9" x14ac:dyDescent="0.2">
      <c r="I3584" s="11"/>
    </row>
    <row r="3585" spans="9:9" x14ac:dyDescent="0.2">
      <c r="I3585" s="11"/>
    </row>
    <row r="3586" spans="9:9" x14ac:dyDescent="0.2">
      <c r="I3586" s="11"/>
    </row>
    <row r="3587" spans="9:9" x14ac:dyDescent="0.2">
      <c r="I3587" s="11"/>
    </row>
    <row r="3588" spans="9:9" x14ac:dyDescent="0.2">
      <c r="I3588" s="11"/>
    </row>
    <row r="3589" spans="9:9" x14ac:dyDescent="0.2">
      <c r="I3589" s="11"/>
    </row>
    <row r="3590" spans="9:9" x14ac:dyDescent="0.2">
      <c r="I3590" s="11"/>
    </row>
    <row r="3591" spans="9:9" x14ac:dyDescent="0.2">
      <c r="I3591" s="11"/>
    </row>
    <row r="3592" spans="9:9" x14ac:dyDescent="0.2">
      <c r="I3592" s="11"/>
    </row>
    <row r="3593" spans="9:9" x14ac:dyDescent="0.2">
      <c r="I3593" s="11"/>
    </row>
    <row r="3594" spans="9:9" x14ac:dyDescent="0.2">
      <c r="I3594" s="11"/>
    </row>
    <row r="3595" spans="9:9" x14ac:dyDescent="0.2">
      <c r="I3595" s="11"/>
    </row>
    <row r="3596" spans="9:9" x14ac:dyDescent="0.2">
      <c r="I3596" s="11"/>
    </row>
    <row r="3597" spans="9:9" x14ac:dyDescent="0.2">
      <c r="I3597" s="11"/>
    </row>
    <row r="3598" spans="9:9" x14ac:dyDescent="0.2">
      <c r="I3598" s="11"/>
    </row>
    <row r="3599" spans="9:9" x14ac:dyDescent="0.2">
      <c r="I3599" s="11"/>
    </row>
    <row r="3600" spans="9:9" x14ac:dyDescent="0.2">
      <c r="I3600" s="11"/>
    </row>
    <row r="3601" spans="9:9" x14ac:dyDescent="0.2">
      <c r="I3601" s="11"/>
    </row>
    <row r="3602" spans="9:9" x14ac:dyDescent="0.2">
      <c r="I3602" s="11"/>
    </row>
    <row r="3603" spans="9:9" x14ac:dyDescent="0.2">
      <c r="I3603" s="11"/>
    </row>
    <row r="3604" spans="9:9" x14ac:dyDescent="0.2">
      <c r="I3604" s="11"/>
    </row>
    <row r="3605" spans="9:9" x14ac:dyDescent="0.2">
      <c r="I3605" s="11"/>
    </row>
    <row r="3606" spans="9:9" x14ac:dyDescent="0.2">
      <c r="I3606" s="11"/>
    </row>
    <row r="3607" spans="9:9" x14ac:dyDescent="0.2">
      <c r="I3607" s="11"/>
    </row>
    <row r="3608" spans="9:9" x14ac:dyDescent="0.2">
      <c r="I3608" s="11"/>
    </row>
    <row r="3609" spans="9:9" x14ac:dyDescent="0.2">
      <c r="I3609" s="11"/>
    </row>
    <row r="3610" spans="9:9" x14ac:dyDescent="0.2">
      <c r="I3610" s="11"/>
    </row>
    <row r="3611" spans="9:9" x14ac:dyDescent="0.2">
      <c r="I3611" s="11"/>
    </row>
    <row r="3612" spans="9:9" x14ac:dyDescent="0.2">
      <c r="I3612" s="11"/>
    </row>
    <row r="3613" spans="9:9" x14ac:dyDescent="0.2">
      <c r="I3613" s="11"/>
    </row>
    <row r="3614" spans="9:9" x14ac:dyDescent="0.2">
      <c r="I3614" s="11"/>
    </row>
    <row r="3615" spans="9:9" x14ac:dyDescent="0.2">
      <c r="I3615" s="11"/>
    </row>
    <row r="3616" spans="9:9" x14ac:dyDescent="0.2">
      <c r="I3616" s="11"/>
    </row>
    <row r="3617" spans="9:9" x14ac:dyDescent="0.2">
      <c r="I3617" s="11"/>
    </row>
    <row r="3618" spans="9:9" x14ac:dyDescent="0.2">
      <c r="I3618" s="11"/>
    </row>
    <row r="3619" spans="9:9" x14ac:dyDescent="0.2">
      <c r="I3619" s="11"/>
    </row>
    <row r="3620" spans="9:9" x14ac:dyDescent="0.2">
      <c r="I3620" s="11"/>
    </row>
    <row r="3621" spans="9:9" x14ac:dyDescent="0.2">
      <c r="I3621" s="11"/>
    </row>
    <row r="3622" spans="9:9" x14ac:dyDescent="0.2">
      <c r="I3622" s="11"/>
    </row>
    <row r="3623" spans="9:9" x14ac:dyDescent="0.2">
      <c r="I3623" s="11"/>
    </row>
    <row r="3624" spans="9:9" x14ac:dyDescent="0.2">
      <c r="I3624" s="11"/>
    </row>
    <row r="3625" spans="9:9" x14ac:dyDescent="0.2">
      <c r="I3625" s="11"/>
    </row>
    <row r="3626" spans="9:9" x14ac:dyDescent="0.2">
      <c r="I3626" s="11"/>
    </row>
    <row r="3627" spans="9:9" x14ac:dyDescent="0.2">
      <c r="I3627" s="11"/>
    </row>
    <row r="3628" spans="9:9" x14ac:dyDescent="0.2">
      <c r="I3628" s="11"/>
    </row>
    <row r="3629" spans="9:9" x14ac:dyDescent="0.2">
      <c r="I3629" s="11"/>
    </row>
    <row r="3630" spans="9:9" x14ac:dyDescent="0.2">
      <c r="I3630" s="11"/>
    </row>
    <row r="3631" spans="9:9" x14ac:dyDescent="0.2">
      <c r="I3631" s="11"/>
    </row>
    <row r="3632" spans="9:9" x14ac:dyDescent="0.2">
      <c r="I3632" s="11"/>
    </row>
    <row r="3633" spans="9:9" x14ac:dyDescent="0.2">
      <c r="I3633" s="11"/>
    </row>
    <row r="3634" spans="9:9" x14ac:dyDescent="0.2">
      <c r="I3634" s="11"/>
    </row>
    <row r="3635" spans="9:9" x14ac:dyDescent="0.2">
      <c r="I3635" s="11"/>
    </row>
    <row r="3636" spans="9:9" x14ac:dyDescent="0.2">
      <c r="I3636" s="11"/>
    </row>
    <row r="3637" spans="9:9" x14ac:dyDescent="0.2">
      <c r="I3637" s="11"/>
    </row>
    <row r="3638" spans="9:9" x14ac:dyDescent="0.2">
      <c r="I3638" s="11"/>
    </row>
    <row r="3639" spans="9:9" x14ac:dyDescent="0.2">
      <c r="I3639" s="11"/>
    </row>
    <row r="3640" spans="9:9" x14ac:dyDescent="0.2">
      <c r="I3640" s="11"/>
    </row>
    <row r="3641" spans="9:9" x14ac:dyDescent="0.2">
      <c r="I3641" s="11"/>
    </row>
    <row r="3642" spans="9:9" x14ac:dyDescent="0.2">
      <c r="I3642" s="11"/>
    </row>
    <row r="3643" spans="9:9" x14ac:dyDescent="0.2">
      <c r="I3643" s="11"/>
    </row>
    <row r="3644" spans="9:9" x14ac:dyDescent="0.2">
      <c r="I3644" s="11"/>
    </row>
    <row r="3645" spans="9:9" x14ac:dyDescent="0.2">
      <c r="I3645" s="11"/>
    </row>
    <row r="3646" spans="9:9" x14ac:dyDescent="0.2">
      <c r="I3646" s="11"/>
    </row>
    <row r="3647" spans="9:9" x14ac:dyDescent="0.2">
      <c r="I3647" s="11"/>
    </row>
    <row r="3648" spans="9:9" x14ac:dyDescent="0.2">
      <c r="I3648" s="11"/>
    </row>
    <row r="3649" spans="9:9" x14ac:dyDescent="0.2">
      <c r="I3649" s="11"/>
    </row>
    <row r="3650" spans="9:9" x14ac:dyDescent="0.2">
      <c r="I3650" s="11"/>
    </row>
    <row r="3651" spans="9:9" x14ac:dyDescent="0.2">
      <c r="I3651" s="11"/>
    </row>
    <row r="3652" spans="9:9" x14ac:dyDescent="0.2">
      <c r="I3652" s="11"/>
    </row>
    <row r="3653" spans="9:9" x14ac:dyDescent="0.2">
      <c r="I3653" s="11"/>
    </row>
    <row r="3654" spans="9:9" x14ac:dyDescent="0.2">
      <c r="I3654" s="11"/>
    </row>
    <row r="3655" spans="9:9" x14ac:dyDescent="0.2">
      <c r="I3655" s="11"/>
    </row>
    <row r="3656" spans="9:9" x14ac:dyDescent="0.2">
      <c r="I3656" s="11"/>
    </row>
    <row r="3657" spans="9:9" x14ac:dyDescent="0.2">
      <c r="I3657" s="11"/>
    </row>
    <row r="3658" spans="9:9" x14ac:dyDescent="0.2">
      <c r="I3658" s="11"/>
    </row>
    <row r="3659" spans="9:9" x14ac:dyDescent="0.2">
      <c r="I3659" s="11"/>
    </row>
    <row r="3660" spans="9:9" x14ac:dyDescent="0.2">
      <c r="I3660" s="11"/>
    </row>
    <row r="3661" spans="9:9" x14ac:dyDescent="0.2">
      <c r="I3661" s="11"/>
    </row>
    <row r="3662" spans="9:9" x14ac:dyDescent="0.2">
      <c r="I3662" s="11"/>
    </row>
    <row r="3663" spans="9:9" x14ac:dyDescent="0.2">
      <c r="I3663" s="11"/>
    </row>
    <row r="3664" spans="9:9" x14ac:dyDescent="0.2">
      <c r="I3664" s="11"/>
    </row>
    <row r="3665" spans="9:9" x14ac:dyDescent="0.2">
      <c r="I3665" s="11"/>
    </row>
    <row r="3666" spans="9:9" x14ac:dyDescent="0.2">
      <c r="I3666" s="11"/>
    </row>
    <row r="3667" spans="9:9" x14ac:dyDescent="0.2">
      <c r="I3667" s="11"/>
    </row>
    <row r="3668" spans="9:9" x14ac:dyDescent="0.2">
      <c r="I3668" s="11"/>
    </row>
    <row r="3669" spans="9:9" x14ac:dyDescent="0.2">
      <c r="I3669" s="11"/>
    </row>
    <row r="3670" spans="9:9" x14ac:dyDescent="0.2">
      <c r="I3670" s="11"/>
    </row>
    <row r="3671" spans="9:9" x14ac:dyDescent="0.2">
      <c r="I3671" s="11"/>
    </row>
    <row r="3672" spans="9:9" x14ac:dyDescent="0.2">
      <c r="I3672" s="11"/>
    </row>
    <row r="3673" spans="9:9" x14ac:dyDescent="0.2">
      <c r="I3673" s="11"/>
    </row>
    <row r="3674" spans="9:9" x14ac:dyDescent="0.2">
      <c r="I3674" s="11"/>
    </row>
    <row r="3675" spans="9:9" x14ac:dyDescent="0.2">
      <c r="I3675" s="11"/>
    </row>
    <row r="3676" spans="9:9" x14ac:dyDescent="0.2">
      <c r="I3676" s="11"/>
    </row>
    <row r="3677" spans="9:9" x14ac:dyDescent="0.2">
      <c r="I3677" s="11"/>
    </row>
    <row r="3678" spans="9:9" x14ac:dyDescent="0.2">
      <c r="I3678" s="11"/>
    </row>
    <row r="3679" spans="9:9" x14ac:dyDescent="0.2">
      <c r="I3679" s="11"/>
    </row>
    <row r="3680" spans="9:9" x14ac:dyDescent="0.2">
      <c r="I3680" s="11"/>
    </row>
    <row r="3681" spans="9:9" x14ac:dyDescent="0.2">
      <c r="I3681" s="11"/>
    </row>
    <row r="3682" spans="9:9" x14ac:dyDescent="0.2">
      <c r="I3682" s="11"/>
    </row>
    <row r="3683" spans="9:9" x14ac:dyDescent="0.2">
      <c r="I3683" s="11"/>
    </row>
    <row r="3684" spans="9:9" x14ac:dyDescent="0.2">
      <c r="I3684" s="11"/>
    </row>
    <row r="3685" spans="9:9" x14ac:dyDescent="0.2">
      <c r="I3685" s="11"/>
    </row>
    <row r="3686" spans="9:9" x14ac:dyDescent="0.2">
      <c r="I3686" s="11"/>
    </row>
    <row r="3687" spans="9:9" x14ac:dyDescent="0.2">
      <c r="I3687" s="11"/>
    </row>
    <row r="3688" spans="9:9" x14ac:dyDescent="0.2">
      <c r="I3688" s="11"/>
    </row>
    <row r="3689" spans="9:9" x14ac:dyDescent="0.2">
      <c r="I3689" s="11"/>
    </row>
    <row r="3690" spans="9:9" x14ac:dyDescent="0.2">
      <c r="I3690" s="11"/>
    </row>
    <row r="3691" spans="9:9" x14ac:dyDescent="0.2">
      <c r="I3691" s="11"/>
    </row>
    <row r="3692" spans="9:9" x14ac:dyDescent="0.2">
      <c r="I3692" s="11"/>
    </row>
    <row r="3693" spans="9:9" x14ac:dyDescent="0.2">
      <c r="I3693" s="11"/>
    </row>
    <row r="3694" spans="9:9" x14ac:dyDescent="0.2">
      <c r="I3694" s="11"/>
    </row>
    <row r="3695" spans="9:9" x14ac:dyDescent="0.2">
      <c r="I3695" s="11"/>
    </row>
    <row r="3696" spans="9:9" x14ac:dyDescent="0.2">
      <c r="I3696" s="11"/>
    </row>
    <row r="3697" spans="9:9" x14ac:dyDescent="0.2">
      <c r="I3697" s="11"/>
    </row>
    <row r="3698" spans="9:9" x14ac:dyDescent="0.2">
      <c r="I3698" s="11"/>
    </row>
    <row r="3699" spans="9:9" x14ac:dyDescent="0.2">
      <c r="I3699" s="11"/>
    </row>
    <row r="3700" spans="9:9" x14ac:dyDescent="0.2">
      <c r="I3700" s="11"/>
    </row>
    <row r="3701" spans="9:9" x14ac:dyDescent="0.2">
      <c r="I3701" s="11"/>
    </row>
    <row r="3702" spans="9:9" x14ac:dyDescent="0.2">
      <c r="I3702" s="11"/>
    </row>
    <row r="3703" spans="9:9" x14ac:dyDescent="0.2">
      <c r="I3703" s="11"/>
    </row>
    <row r="3704" spans="9:9" x14ac:dyDescent="0.2">
      <c r="I3704" s="11"/>
    </row>
    <row r="3705" spans="9:9" x14ac:dyDescent="0.2">
      <c r="I3705" s="11"/>
    </row>
    <row r="3706" spans="9:9" x14ac:dyDescent="0.2">
      <c r="I3706" s="11"/>
    </row>
    <row r="3707" spans="9:9" x14ac:dyDescent="0.2">
      <c r="I3707" s="11"/>
    </row>
    <row r="3708" spans="9:9" x14ac:dyDescent="0.2">
      <c r="I3708" s="11"/>
    </row>
    <row r="3709" spans="9:9" x14ac:dyDescent="0.2">
      <c r="I3709" s="11"/>
    </row>
    <row r="3710" spans="9:9" x14ac:dyDescent="0.2">
      <c r="I3710" s="11"/>
    </row>
    <row r="3711" spans="9:9" x14ac:dyDescent="0.2">
      <c r="I3711" s="11"/>
    </row>
    <row r="3712" spans="9:9" x14ac:dyDescent="0.2">
      <c r="I3712" s="11"/>
    </row>
    <row r="3713" spans="9:9" x14ac:dyDescent="0.2">
      <c r="I3713" s="11"/>
    </row>
    <row r="3714" spans="9:9" x14ac:dyDescent="0.2">
      <c r="I3714" s="11"/>
    </row>
    <row r="3715" spans="9:9" x14ac:dyDescent="0.2">
      <c r="I3715" s="11"/>
    </row>
    <row r="3716" spans="9:9" x14ac:dyDescent="0.2">
      <c r="I3716" s="11"/>
    </row>
    <row r="3717" spans="9:9" x14ac:dyDescent="0.2">
      <c r="I3717" s="11"/>
    </row>
    <row r="3718" spans="9:9" x14ac:dyDescent="0.2">
      <c r="I3718" s="11"/>
    </row>
    <row r="3719" spans="9:9" x14ac:dyDescent="0.2">
      <c r="I3719" s="11"/>
    </row>
    <row r="3720" spans="9:9" x14ac:dyDescent="0.2">
      <c r="I3720" s="11"/>
    </row>
    <row r="3721" spans="9:9" x14ac:dyDescent="0.2">
      <c r="I3721" s="11"/>
    </row>
    <row r="3722" spans="9:9" x14ac:dyDescent="0.2">
      <c r="I3722" s="11"/>
    </row>
    <row r="3723" spans="9:9" x14ac:dyDescent="0.2">
      <c r="I3723" s="11"/>
    </row>
    <row r="3724" spans="9:9" x14ac:dyDescent="0.2">
      <c r="I3724" s="11"/>
    </row>
    <row r="3725" spans="9:9" x14ac:dyDescent="0.2">
      <c r="I3725" s="11"/>
    </row>
    <row r="3726" spans="9:9" x14ac:dyDescent="0.2">
      <c r="I3726" s="11"/>
    </row>
    <row r="3727" spans="9:9" x14ac:dyDescent="0.2">
      <c r="I3727" s="11"/>
    </row>
    <row r="3728" spans="9:9" x14ac:dyDescent="0.2">
      <c r="I3728" s="11"/>
    </row>
    <row r="3729" spans="9:9" x14ac:dyDescent="0.2">
      <c r="I3729" s="11"/>
    </row>
    <row r="3730" spans="9:9" x14ac:dyDescent="0.2">
      <c r="I3730" s="11"/>
    </row>
    <row r="3731" spans="9:9" x14ac:dyDescent="0.2">
      <c r="I3731" s="11"/>
    </row>
    <row r="3732" spans="9:9" x14ac:dyDescent="0.2">
      <c r="I3732" s="11"/>
    </row>
    <row r="3733" spans="9:9" x14ac:dyDescent="0.2">
      <c r="I3733" s="11"/>
    </row>
    <row r="3734" spans="9:9" x14ac:dyDescent="0.2">
      <c r="I3734" s="11"/>
    </row>
    <row r="3735" spans="9:9" x14ac:dyDescent="0.2">
      <c r="I3735" s="11"/>
    </row>
    <row r="3736" spans="9:9" x14ac:dyDescent="0.2">
      <c r="I3736" s="11"/>
    </row>
    <row r="3737" spans="9:9" x14ac:dyDescent="0.2">
      <c r="I3737" s="11"/>
    </row>
    <row r="3738" spans="9:9" x14ac:dyDescent="0.2">
      <c r="I3738" s="11"/>
    </row>
    <row r="3739" spans="9:9" x14ac:dyDescent="0.2">
      <c r="I3739" s="11"/>
    </row>
    <row r="3740" spans="9:9" x14ac:dyDescent="0.2">
      <c r="I3740" s="11"/>
    </row>
    <row r="3741" spans="9:9" x14ac:dyDescent="0.2">
      <c r="I3741" s="11"/>
    </row>
    <row r="3742" spans="9:9" x14ac:dyDescent="0.2">
      <c r="I3742" s="11"/>
    </row>
    <row r="3743" spans="9:9" x14ac:dyDescent="0.2">
      <c r="I3743" s="11"/>
    </row>
    <row r="3744" spans="9:9" x14ac:dyDescent="0.2">
      <c r="I3744" s="11"/>
    </row>
    <row r="3745" spans="9:9" x14ac:dyDescent="0.2">
      <c r="I3745" s="11"/>
    </row>
    <row r="3746" spans="9:9" x14ac:dyDescent="0.2">
      <c r="I3746" s="11"/>
    </row>
    <row r="3747" spans="9:9" x14ac:dyDescent="0.2">
      <c r="I3747" s="11"/>
    </row>
    <row r="3748" spans="9:9" x14ac:dyDescent="0.2">
      <c r="I3748" s="11"/>
    </row>
    <row r="3749" spans="9:9" x14ac:dyDescent="0.2">
      <c r="I3749" s="11"/>
    </row>
    <row r="3750" spans="9:9" x14ac:dyDescent="0.2">
      <c r="I3750" s="11"/>
    </row>
    <row r="3751" spans="9:9" x14ac:dyDescent="0.2">
      <c r="I3751" s="11"/>
    </row>
    <row r="3752" spans="9:9" x14ac:dyDescent="0.2">
      <c r="I3752" s="11"/>
    </row>
    <row r="3753" spans="9:9" x14ac:dyDescent="0.2">
      <c r="I3753" s="11"/>
    </row>
    <row r="3754" spans="9:9" x14ac:dyDescent="0.2">
      <c r="I3754" s="11"/>
    </row>
    <row r="3755" spans="9:9" x14ac:dyDescent="0.2">
      <c r="I3755" s="11"/>
    </row>
    <row r="3756" spans="9:9" x14ac:dyDescent="0.2">
      <c r="I3756" s="11"/>
    </row>
    <row r="3757" spans="9:9" x14ac:dyDescent="0.2">
      <c r="I3757" s="11"/>
    </row>
    <row r="3758" spans="9:9" x14ac:dyDescent="0.2">
      <c r="I3758" s="11"/>
    </row>
    <row r="3759" spans="9:9" x14ac:dyDescent="0.2">
      <c r="I3759" s="11"/>
    </row>
    <row r="3760" spans="9:9" x14ac:dyDescent="0.2">
      <c r="I3760" s="11"/>
    </row>
    <row r="3761" spans="9:9" x14ac:dyDescent="0.2">
      <c r="I3761" s="11"/>
    </row>
    <row r="3762" spans="9:9" x14ac:dyDescent="0.2">
      <c r="I3762" s="11"/>
    </row>
    <row r="3763" spans="9:9" x14ac:dyDescent="0.2">
      <c r="I3763" s="11"/>
    </row>
    <row r="3764" spans="9:9" x14ac:dyDescent="0.2">
      <c r="I3764" s="11"/>
    </row>
    <row r="3765" spans="9:9" x14ac:dyDescent="0.2">
      <c r="I3765" s="11"/>
    </row>
    <row r="3766" spans="9:9" x14ac:dyDescent="0.2">
      <c r="I3766" s="11"/>
    </row>
    <row r="3767" spans="9:9" x14ac:dyDescent="0.2">
      <c r="I3767" s="11"/>
    </row>
    <row r="3768" spans="9:9" x14ac:dyDescent="0.2">
      <c r="I3768" s="11"/>
    </row>
    <row r="3769" spans="9:9" x14ac:dyDescent="0.2">
      <c r="I3769" s="11"/>
    </row>
    <row r="3770" spans="9:9" x14ac:dyDescent="0.2">
      <c r="I3770" s="11"/>
    </row>
    <row r="3771" spans="9:9" x14ac:dyDescent="0.2">
      <c r="I3771" s="11"/>
    </row>
    <row r="3772" spans="9:9" x14ac:dyDescent="0.2">
      <c r="I3772" s="11"/>
    </row>
    <row r="3773" spans="9:9" x14ac:dyDescent="0.2">
      <c r="I3773" s="11"/>
    </row>
    <row r="3774" spans="9:9" x14ac:dyDescent="0.2">
      <c r="I3774" s="11"/>
    </row>
    <row r="3775" spans="9:9" x14ac:dyDescent="0.2">
      <c r="I3775" s="11"/>
    </row>
    <row r="3776" spans="9:9" x14ac:dyDescent="0.2">
      <c r="I3776" s="11"/>
    </row>
    <row r="3777" spans="9:9" x14ac:dyDescent="0.2">
      <c r="I3777" s="11"/>
    </row>
    <row r="3778" spans="9:9" x14ac:dyDescent="0.2">
      <c r="I3778" s="11"/>
    </row>
    <row r="3779" spans="9:9" x14ac:dyDescent="0.2">
      <c r="I3779" s="11"/>
    </row>
    <row r="3780" spans="9:9" x14ac:dyDescent="0.2">
      <c r="I3780" s="11"/>
    </row>
    <row r="3781" spans="9:9" x14ac:dyDescent="0.2">
      <c r="I3781" s="11"/>
    </row>
    <row r="3782" spans="9:9" x14ac:dyDescent="0.2">
      <c r="I3782" s="11"/>
    </row>
    <row r="3783" spans="9:9" x14ac:dyDescent="0.2">
      <c r="I3783" s="11"/>
    </row>
    <row r="3784" spans="9:9" x14ac:dyDescent="0.2">
      <c r="I3784" s="11"/>
    </row>
    <row r="3785" spans="9:9" x14ac:dyDescent="0.2">
      <c r="I3785" s="11"/>
    </row>
    <row r="3786" spans="9:9" x14ac:dyDescent="0.2">
      <c r="I3786" s="11"/>
    </row>
    <row r="3787" spans="9:9" x14ac:dyDescent="0.2">
      <c r="I3787" s="11"/>
    </row>
    <row r="3788" spans="9:9" x14ac:dyDescent="0.2">
      <c r="I3788" s="11"/>
    </row>
    <row r="3789" spans="9:9" x14ac:dyDescent="0.2">
      <c r="I3789" s="11"/>
    </row>
    <row r="3790" spans="9:9" x14ac:dyDescent="0.2">
      <c r="I3790" s="11"/>
    </row>
    <row r="3791" spans="9:9" x14ac:dyDescent="0.2">
      <c r="I3791" s="11"/>
    </row>
    <row r="3792" spans="9:9" x14ac:dyDescent="0.2">
      <c r="I3792" s="11"/>
    </row>
    <row r="3793" spans="9:9" x14ac:dyDescent="0.2">
      <c r="I3793" s="11"/>
    </row>
    <row r="3794" spans="9:9" x14ac:dyDescent="0.2">
      <c r="I3794" s="11"/>
    </row>
    <row r="3795" spans="9:9" x14ac:dyDescent="0.2">
      <c r="I3795" s="11"/>
    </row>
    <row r="3796" spans="9:9" x14ac:dyDescent="0.2">
      <c r="I3796" s="11"/>
    </row>
    <row r="3797" spans="9:9" x14ac:dyDescent="0.2">
      <c r="I3797" s="11"/>
    </row>
    <row r="3798" spans="9:9" x14ac:dyDescent="0.2">
      <c r="I3798" s="11"/>
    </row>
    <row r="3799" spans="9:9" x14ac:dyDescent="0.2">
      <c r="I3799" s="11"/>
    </row>
    <row r="3800" spans="9:9" x14ac:dyDescent="0.2">
      <c r="I3800" s="11"/>
    </row>
    <row r="3801" spans="9:9" x14ac:dyDescent="0.2">
      <c r="I3801" s="11"/>
    </row>
    <row r="3802" spans="9:9" x14ac:dyDescent="0.2">
      <c r="I3802" s="11"/>
    </row>
    <row r="3803" spans="9:9" x14ac:dyDescent="0.2">
      <c r="I3803" s="11"/>
    </row>
    <row r="3804" spans="9:9" x14ac:dyDescent="0.2">
      <c r="I3804" s="11"/>
    </row>
    <row r="3805" spans="9:9" x14ac:dyDescent="0.2">
      <c r="I3805" s="11"/>
    </row>
    <row r="3806" spans="9:9" x14ac:dyDescent="0.2">
      <c r="I3806" s="11"/>
    </row>
    <row r="3807" spans="9:9" x14ac:dyDescent="0.2">
      <c r="I3807" s="11"/>
    </row>
    <row r="3808" spans="9:9" x14ac:dyDescent="0.2">
      <c r="I3808" s="11"/>
    </row>
    <row r="3809" spans="9:9" x14ac:dyDescent="0.2">
      <c r="I3809" s="11"/>
    </row>
    <row r="3810" spans="9:9" x14ac:dyDescent="0.2">
      <c r="I3810" s="11"/>
    </row>
    <row r="3811" spans="9:9" x14ac:dyDescent="0.2">
      <c r="I3811" s="11"/>
    </row>
    <row r="3812" spans="9:9" x14ac:dyDescent="0.2">
      <c r="I3812" s="11"/>
    </row>
    <row r="3813" spans="9:9" x14ac:dyDescent="0.2">
      <c r="I3813" s="11"/>
    </row>
    <row r="3814" spans="9:9" x14ac:dyDescent="0.2">
      <c r="I3814" s="11"/>
    </row>
    <row r="3815" spans="9:9" x14ac:dyDescent="0.2">
      <c r="I3815" s="11"/>
    </row>
    <row r="3816" spans="9:9" x14ac:dyDescent="0.2">
      <c r="I3816" s="11"/>
    </row>
    <row r="3817" spans="9:9" x14ac:dyDescent="0.2">
      <c r="I3817" s="11"/>
    </row>
    <row r="3818" spans="9:9" x14ac:dyDescent="0.2">
      <c r="I3818" s="11"/>
    </row>
    <row r="3819" spans="9:9" x14ac:dyDescent="0.2">
      <c r="I3819" s="11"/>
    </row>
    <row r="3820" spans="9:9" x14ac:dyDescent="0.2">
      <c r="I3820" s="11"/>
    </row>
    <row r="3821" spans="9:9" x14ac:dyDescent="0.2">
      <c r="I3821" s="11"/>
    </row>
    <row r="3822" spans="9:9" x14ac:dyDescent="0.2">
      <c r="I3822" s="11"/>
    </row>
    <row r="3823" spans="9:9" x14ac:dyDescent="0.2">
      <c r="I3823" s="11"/>
    </row>
    <row r="3824" spans="9:9" x14ac:dyDescent="0.2">
      <c r="I3824" s="11"/>
    </row>
    <row r="3825" spans="9:9" x14ac:dyDescent="0.2">
      <c r="I3825" s="11"/>
    </row>
    <row r="3826" spans="9:9" x14ac:dyDescent="0.2">
      <c r="I3826" s="11"/>
    </row>
    <row r="3827" spans="9:9" x14ac:dyDescent="0.2">
      <c r="I3827" s="11"/>
    </row>
    <row r="3828" spans="9:9" x14ac:dyDescent="0.2">
      <c r="I3828" s="11"/>
    </row>
    <row r="3829" spans="9:9" x14ac:dyDescent="0.2">
      <c r="I3829" s="11"/>
    </row>
    <row r="3830" spans="9:9" x14ac:dyDescent="0.2">
      <c r="I3830" s="11"/>
    </row>
    <row r="3831" spans="9:9" x14ac:dyDescent="0.2">
      <c r="I3831" s="11"/>
    </row>
    <row r="3832" spans="9:9" x14ac:dyDescent="0.2">
      <c r="I3832" s="11"/>
    </row>
    <row r="3833" spans="9:9" x14ac:dyDescent="0.2">
      <c r="I3833" s="11"/>
    </row>
    <row r="3834" spans="9:9" x14ac:dyDescent="0.2">
      <c r="I3834" s="11"/>
    </row>
    <row r="3835" spans="9:9" x14ac:dyDescent="0.2">
      <c r="I3835" s="11"/>
    </row>
    <row r="3836" spans="9:9" x14ac:dyDescent="0.2">
      <c r="I3836" s="11"/>
    </row>
    <row r="3837" spans="9:9" x14ac:dyDescent="0.2">
      <c r="I3837" s="11"/>
    </row>
    <row r="3838" spans="9:9" x14ac:dyDescent="0.2">
      <c r="I3838" s="11"/>
    </row>
    <row r="3839" spans="9:9" x14ac:dyDescent="0.2">
      <c r="I3839" s="11"/>
    </row>
    <row r="3840" spans="9:9" x14ac:dyDescent="0.2">
      <c r="I3840" s="11"/>
    </row>
    <row r="3841" spans="9:9" x14ac:dyDescent="0.2">
      <c r="I3841" s="11"/>
    </row>
    <row r="3842" spans="9:9" x14ac:dyDescent="0.2">
      <c r="I3842" s="11"/>
    </row>
    <row r="3843" spans="9:9" x14ac:dyDescent="0.2">
      <c r="I3843" s="11"/>
    </row>
    <row r="3844" spans="9:9" x14ac:dyDescent="0.2">
      <c r="I3844" s="11"/>
    </row>
    <row r="3845" spans="9:9" x14ac:dyDescent="0.2">
      <c r="I3845" s="11"/>
    </row>
    <row r="3846" spans="9:9" x14ac:dyDescent="0.2">
      <c r="I3846" s="11"/>
    </row>
    <row r="3847" spans="9:9" x14ac:dyDescent="0.2">
      <c r="I3847" s="11"/>
    </row>
    <row r="3848" spans="9:9" x14ac:dyDescent="0.2">
      <c r="I3848" s="11"/>
    </row>
    <row r="3849" spans="9:9" x14ac:dyDescent="0.2">
      <c r="I3849" s="11"/>
    </row>
    <row r="3850" spans="9:9" x14ac:dyDescent="0.2">
      <c r="I3850" s="11"/>
    </row>
    <row r="3851" spans="9:9" x14ac:dyDescent="0.2">
      <c r="I3851" s="11"/>
    </row>
    <row r="3852" spans="9:9" x14ac:dyDescent="0.2">
      <c r="I3852" s="11"/>
    </row>
    <row r="3853" spans="9:9" x14ac:dyDescent="0.2">
      <c r="I3853" s="11"/>
    </row>
    <row r="3854" spans="9:9" x14ac:dyDescent="0.2">
      <c r="I3854" s="11"/>
    </row>
    <row r="3855" spans="9:9" x14ac:dyDescent="0.2">
      <c r="I3855" s="11"/>
    </row>
    <row r="3856" spans="9:9" x14ac:dyDescent="0.2">
      <c r="I3856" s="11"/>
    </row>
    <row r="3857" spans="9:9" x14ac:dyDescent="0.2">
      <c r="I3857" s="11"/>
    </row>
    <row r="3858" spans="9:9" x14ac:dyDescent="0.2">
      <c r="I3858" s="11"/>
    </row>
    <row r="3859" spans="9:9" x14ac:dyDescent="0.2">
      <c r="I3859" s="11"/>
    </row>
    <row r="3860" spans="9:9" x14ac:dyDescent="0.2">
      <c r="I3860" s="11"/>
    </row>
    <row r="3861" spans="9:9" x14ac:dyDescent="0.2">
      <c r="I3861" s="11"/>
    </row>
    <row r="3862" spans="9:9" x14ac:dyDescent="0.2">
      <c r="I3862" s="11"/>
    </row>
    <row r="3863" spans="9:9" x14ac:dyDescent="0.2">
      <c r="I3863" s="11"/>
    </row>
    <row r="3864" spans="9:9" x14ac:dyDescent="0.2">
      <c r="I3864" s="11"/>
    </row>
  </sheetData>
  <sheetProtection formatCells="0"/>
  <mergeCells count="1">
    <mergeCell ref="J1:J2"/>
  </mergeCells>
  <phoneticPr fontId="0" type="noConversion"/>
  <dataValidations xWindow="121" yWindow="597" count="14">
    <dataValidation type="list" allowBlank="1" showInputMessage="1" showErrorMessage="1" errorTitle="Retorno Voluntario" error="No has introducido los datos del desplegable." promptTitle="INFORMACIÓN:" prompt="Por favor, introduce los datos del desplegable._x000a_Gracias" sqref="N13051:N62590">
      <formula1>#REF!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                          Gracias" sqref="M13051:M62590">
      <formula1>#REF!</formula1>
    </dataValidation>
    <dataValidation type="list" allowBlank="1" showInputMessage="1" showErrorMessage="1" errorTitle="RETORNO VOLUNTARIO" error="No has introducido los datos de la lista desplegable._x000a__x000a_                     Gracias" promptTitle="Retorno Voluntario" prompt="Por favor, introduce los datos de la lista desplegable._x000a__x000a_    Gracias" sqref="K13051:K62590">
      <formula1>#REF!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_x000a_                                                     Gracias" sqref="H13051:H62590">
      <formula1>#REF!</formula1>
    </dataValidation>
    <dataValidation type="custom" operator="equal" allowBlank="1" showInputMessage="1" showErrorMessage="1" errorTitle="Retorno Voluntario" error="El formato es:_x000a_ _x000a_    LetraNºNºNºNºNºNºNº-Letra_x000a_                X12345678-X" sqref="L5:L72">
      <formula1>LEN(L5)=10</formula1>
    </dataValidation>
    <dataValidation type="list" allowBlank="1" showInputMessage="1" showErrorMessage="1" promptTitle="Retorno Voluntario" sqref="H5:H72">
      <formula1>$I$3341:$I$3392</formula1>
    </dataValidation>
    <dataValidation type="list" allowBlank="1" showInputMessage="1" showErrorMessage="1" sqref="K5:K72">
      <formula1>$K$3342:$K$3435</formula1>
    </dataValidation>
    <dataValidation type="list" allowBlank="1" showInputMessage="1" showErrorMessage="1" errorTitle="Retorno Voluntario" error="No has introducido los datos de la lista desplegable." promptTitle="Retorno Voluntario" prompt="Por favor, introduce los datos de la lista desplegable._x000a_ _x000a_                                                      Gracias" sqref="B5856:B62590">
      <formula1>$J$3341:$J$3346</formula1>
    </dataValidation>
    <dataValidation type="list" showInputMessage="1" showErrorMessage="1" sqref="B5:B72">
      <formula1>$J$3341:$J$3349</formula1>
    </dataValidation>
    <dataValidation type="list" allowBlank="1" showInputMessage="1" showErrorMessage="1" sqref="D5:D72">
      <formula1>$J$3359:$J$3362</formula1>
    </dataValidation>
    <dataValidation type="list" allowBlank="1" showInputMessage="1" showErrorMessage="1" sqref="M5:M72">
      <formula1>"REGULAR,IRREGULAR"</formula1>
    </dataValidation>
    <dataValidation type="list" allowBlank="1" showInputMessage="1" showErrorMessage="1" sqref="N5:N72">
      <formula1>"TITULAR,FAMILIAR"</formula1>
    </dataValidation>
    <dataValidation type="list" showInputMessage="1" showErrorMessage="1" sqref="O5:O72">
      <formula1>$M$3352</formula1>
    </dataValidation>
    <dataValidation type="list" allowBlank="1" showInputMessage="1" showErrorMessage="1" sqref="P5:P72">
      <formula1>$M$3356:$M$3357</formula1>
    </dataValidation>
  </dataValidations>
  <printOptions horizontalCentered="1"/>
  <pageMargins left="0.19685039370078741" right="0.19685039370078741" top="0.59055118110236227" bottom="0.55118110236220474" header="0" footer="0"/>
  <pageSetup paperSize="9" scale="41" orientation="landscape" r:id="rId1"/>
  <headerFooter>
    <oddHeader>&amp;L&amp;G&amp;C&amp;"Arial,Negrita"&amp;22&amp;A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C4:G56"/>
  <sheetViews>
    <sheetView workbookViewId="0">
      <selection activeCell="K17" sqref="K17"/>
    </sheetView>
  </sheetViews>
  <sheetFormatPr baseColWidth="10" defaultColWidth="9.140625" defaultRowHeight="12.75" x14ac:dyDescent="0.2"/>
  <cols>
    <col min="1" max="2" width="9.140625" customWidth="1"/>
    <col min="3" max="3" width="15.7109375" customWidth="1"/>
    <col min="4" max="5" width="9.140625" customWidth="1"/>
    <col min="6" max="6" width="12" customWidth="1"/>
  </cols>
  <sheetData>
    <row r="4" spans="3:7" x14ac:dyDescent="0.2">
      <c r="F4" s="85" t="s">
        <v>81</v>
      </c>
      <c r="G4" s="85"/>
    </row>
    <row r="5" spans="3:7" x14ac:dyDescent="0.2">
      <c r="C5" s="4" t="s">
        <v>79</v>
      </c>
      <c r="E5" s="4" t="s">
        <v>6</v>
      </c>
      <c r="G5" t="s">
        <v>74</v>
      </c>
    </row>
    <row r="6" spans="3:7" x14ac:dyDescent="0.2">
      <c r="C6" t="s">
        <v>8</v>
      </c>
      <c r="E6" t="s">
        <v>82</v>
      </c>
      <c r="G6" t="s">
        <v>52</v>
      </c>
    </row>
    <row r="7" spans="3:7" x14ac:dyDescent="0.2">
      <c r="C7" t="s">
        <v>9</v>
      </c>
      <c r="E7" t="s">
        <v>83</v>
      </c>
      <c r="G7" t="s">
        <v>64</v>
      </c>
    </row>
    <row r="8" spans="3:7" x14ac:dyDescent="0.2">
      <c r="C8" t="s">
        <v>10</v>
      </c>
      <c r="G8" t="s">
        <v>28</v>
      </c>
    </row>
    <row r="9" spans="3:7" x14ac:dyDescent="0.2">
      <c r="C9" t="s">
        <v>11</v>
      </c>
      <c r="G9" t="s">
        <v>39</v>
      </c>
    </row>
    <row r="10" spans="3:7" x14ac:dyDescent="0.2">
      <c r="C10" t="s">
        <v>12</v>
      </c>
      <c r="G10" t="s">
        <v>80</v>
      </c>
    </row>
    <row r="11" spans="3:7" x14ac:dyDescent="0.2">
      <c r="C11" t="s">
        <v>13</v>
      </c>
      <c r="G11" t="s">
        <v>68</v>
      </c>
    </row>
    <row r="12" spans="3:7" x14ac:dyDescent="0.2">
      <c r="C12" t="s">
        <v>14</v>
      </c>
      <c r="G12" t="s">
        <v>40</v>
      </c>
    </row>
    <row r="13" spans="3:7" x14ac:dyDescent="0.2">
      <c r="C13" t="s">
        <v>16</v>
      </c>
      <c r="G13" t="s">
        <v>57</v>
      </c>
    </row>
    <row r="14" spans="3:7" x14ac:dyDescent="0.2">
      <c r="C14" t="s">
        <v>15</v>
      </c>
      <c r="G14" t="s">
        <v>44</v>
      </c>
    </row>
    <row r="15" spans="3:7" x14ac:dyDescent="0.2">
      <c r="C15" t="s">
        <v>17</v>
      </c>
      <c r="G15" t="s">
        <v>67</v>
      </c>
    </row>
    <row r="16" spans="3:7" x14ac:dyDescent="0.2">
      <c r="C16" t="s">
        <v>18</v>
      </c>
      <c r="G16" t="s">
        <v>29</v>
      </c>
    </row>
    <row r="17" spans="3:7" x14ac:dyDescent="0.2">
      <c r="C17" t="s">
        <v>19</v>
      </c>
      <c r="G17" t="s">
        <v>43</v>
      </c>
    </row>
    <row r="18" spans="3:7" x14ac:dyDescent="0.2">
      <c r="C18" t="s">
        <v>20</v>
      </c>
      <c r="G18" t="s">
        <v>65</v>
      </c>
    </row>
    <row r="19" spans="3:7" x14ac:dyDescent="0.2">
      <c r="C19" t="s">
        <v>21</v>
      </c>
      <c r="G19" t="s">
        <v>77</v>
      </c>
    </row>
    <row r="20" spans="3:7" x14ac:dyDescent="0.2">
      <c r="C20" t="s">
        <v>22</v>
      </c>
      <c r="G20" t="s">
        <v>53</v>
      </c>
    </row>
    <row r="21" spans="3:7" x14ac:dyDescent="0.2">
      <c r="C21" t="s">
        <v>23</v>
      </c>
      <c r="G21" t="s">
        <v>30</v>
      </c>
    </row>
    <row r="22" spans="3:7" x14ac:dyDescent="0.2">
      <c r="C22" t="s">
        <v>24</v>
      </c>
      <c r="G22" t="s">
        <v>54</v>
      </c>
    </row>
    <row r="23" spans="3:7" x14ac:dyDescent="0.2">
      <c r="C23" t="s">
        <v>25</v>
      </c>
      <c r="G23" t="s">
        <v>58</v>
      </c>
    </row>
    <row r="24" spans="3:7" x14ac:dyDescent="0.2">
      <c r="C24" t="s">
        <v>26</v>
      </c>
      <c r="G24" t="s">
        <v>31</v>
      </c>
    </row>
    <row r="25" spans="3:7" x14ac:dyDescent="0.2">
      <c r="C25" t="s">
        <v>27</v>
      </c>
      <c r="G25" t="s">
        <v>55</v>
      </c>
    </row>
    <row r="26" spans="3:7" x14ac:dyDescent="0.2">
      <c r="G26" t="s">
        <v>75</v>
      </c>
    </row>
    <row r="27" spans="3:7" x14ac:dyDescent="0.2">
      <c r="G27" t="s">
        <v>32</v>
      </c>
    </row>
    <row r="28" spans="3:7" x14ac:dyDescent="0.2">
      <c r="G28" t="s">
        <v>36</v>
      </c>
    </row>
    <row r="29" spans="3:7" x14ac:dyDescent="0.2">
      <c r="G29" t="s">
        <v>33</v>
      </c>
    </row>
    <row r="30" spans="3:7" x14ac:dyDescent="0.2">
      <c r="G30" t="s">
        <v>69</v>
      </c>
    </row>
    <row r="31" spans="3:7" x14ac:dyDescent="0.2">
      <c r="G31" t="s">
        <v>73</v>
      </c>
    </row>
    <row r="32" spans="3:7" x14ac:dyDescent="0.2">
      <c r="G32" t="s">
        <v>41</v>
      </c>
    </row>
    <row r="33" spans="7:7" x14ac:dyDescent="0.2">
      <c r="G33" t="s">
        <v>45</v>
      </c>
    </row>
    <row r="34" spans="7:7" x14ac:dyDescent="0.2">
      <c r="G34" t="s">
        <v>59</v>
      </c>
    </row>
    <row r="35" spans="7:7" x14ac:dyDescent="0.2">
      <c r="G35" t="s">
        <v>70</v>
      </c>
    </row>
    <row r="36" spans="7:7" x14ac:dyDescent="0.2">
      <c r="G36" t="s">
        <v>61</v>
      </c>
    </row>
    <row r="37" spans="7:7" x14ac:dyDescent="0.2">
      <c r="G37" t="s">
        <v>34</v>
      </c>
    </row>
    <row r="38" spans="7:7" x14ac:dyDescent="0.2">
      <c r="G38" t="s">
        <v>78</v>
      </c>
    </row>
    <row r="39" spans="7:7" x14ac:dyDescent="0.2">
      <c r="G39" t="s">
        <v>62</v>
      </c>
    </row>
    <row r="40" spans="7:7" x14ac:dyDescent="0.2">
      <c r="G40" t="s">
        <v>63</v>
      </c>
    </row>
    <row r="41" spans="7:7" x14ac:dyDescent="0.2">
      <c r="G41" t="s">
        <v>71</v>
      </c>
    </row>
    <row r="42" spans="7:7" x14ac:dyDescent="0.2">
      <c r="G42" t="s">
        <v>46</v>
      </c>
    </row>
    <row r="43" spans="7:7" x14ac:dyDescent="0.2">
      <c r="G43" t="s">
        <v>72</v>
      </c>
    </row>
    <row r="44" spans="7:7" x14ac:dyDescent="0.2">
      <c r="G44" t="s">
        <v>47</v>
      </c>
    </row>
    <row r="45" spans="7:7" x14ac:dyDescent="0.2">
      <c r="G45" t="s">
        <v>48</v>
      </c>
    </row>
    <row r="46" spans="7:7" x14ac:dyDescent="0.2">
      <c r="G46" t="s">
        <v>35</v>
      </c>
    </row>
    <row r="47" spans="7:7" x14ac:dyDescent="0.2">
      <c r="G47" t="s">
        <v>49</v>
      </c>
    </row>
    <row r="48" spans="7:7" x14ac:dyDescent="0.2">
      <c r="G48" t="s">
        <v>60</v>
      </c>
    </row>
    <row r="49" spans="7:7" x14ac:dyDescent="0.2">
      <c r="G49" t="s">
        <v>42</v>
      </c>
    </row>
    <row r="50" spans="7:7" x14ac:dyDescent="0.2">
      <c r="G50" t="s">
        <v>37</v>
      </c>
    </row>
    <row r="51" spans="7:7" x14ac:dyDescent="0.2">
      <c r="G51" t="s">
        <v>56</v>
      </c>
    </row>
    <row r="52" spans="7:7" x14ac:dyDescent="0.2">
      <c r="G52" t="s">
        <v>66</v>
      </c>
    </row>
    <row r="53" spans="7:7" x14ac:dyDescent="0.2">
      <c r="G53" t="s">
        <v>50</v>
      </c>
    </row>
    <row r="54" spans="7:7" x14ac:dyDescent="0.2">
      <c r="G54" t="s">
        <v>76</v>
      </c>
    </row>
    <row r="55" spans="7:7" x14ac:dyDescent="0.2">
      <c r="G55" t="s">
        <v>51</v>
      </c>
    </row>
    <row r="56" spans="7:7" x14ac:dyDescent="0.2">
      <c r="G56" t="s">
        <v>38</v>
      </c>
    </row>
  </sheetData>
  <mergeCells count="1">
    <mergeCell ref="F4:G4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ANEXO 1</vt:lpstr>
      <vt:lpstr>Hoja3</vt:lpstr>
      <vt:lpstr>'ANEXO 1'!Área_de_impresión</vt:lpstr>
      <vt:lpstr>LISTAAPRE</vt:lpstr>
      <vt:lpstr>LISTAPROVERDAD</vt:lpstr>
      <vt:lpstr>LISTAPROVINCIAS</vt:lpstr>
      <vt:lpstr>SEXO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2017-12-21T15:41:29Z</dcterms:created>
  <dcterms:modified xsi:type="dcterms:W3CDTF">2017-12-21T15:41:34Z</dcterms:modified>
</cp:coreProperties>
</file>