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2749BB9E-13C2-4543-96B2-33FF71A98549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renovac-larga durac" sheetId="2" r:id="rId1"/>
  </sheets>
  <definedNames>
    <definedName name="_xlnm.Print_Titles" localSheetId="0">'renovac-larga durac'!$3:$4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<sst xmlns="http://schemas.openxmlformats.org/spreadsheetml/2006/main" count="65" uniqueCount="64">
  <si>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</si>
  <si>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</si>
  <si>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</si>
  <si>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</si>
  <si>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</si>
  <si>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</si>
  <si>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</si>
  <si>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</si>
  <si>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</si>
  <si>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</si>
  <si>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</si>
  <si>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</si>
  <si>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</si>
  <si>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</si>
  <si>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</si>
  <si>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</si>
  <si>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</si>
  <si>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</si>
  <si>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</si>
  <si>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</si>
  <si>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</si>
  <si>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</si>
  <si>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</si>
  <si>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</si>
  <si>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</si>
  <si>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</si>
  <si>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</si>
  <si>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</si>
  <si>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</si>
  <si>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</si>
  <si>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</si>
  <si>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</si>
  <si>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</si>
  <si>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</si>
  <si>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</si>
  <si>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</si>
  <si>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Valladolid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</si>
  <si>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</si>
  <si>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</si>
  <si>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</si>
  <si>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</si>
  <si>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</si>
  <si>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</si>
  <si>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</si>
  <si>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</si>
  <si>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</si>
  <si>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</si>
  <si>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Alicante/Alacant</t>
  </si>
  <si>
    <t>Araba/Álava</t>
  </si>
  <si>
    <t>Balears (Illes)</t>
  </si>
  <si>
    <t>Bizkaia</t>
  </si>
  <si>
    <t>Castellón/Castelló</t>
  </si>
  <si>
    <t>Coruña (A)</t>
  </si>
  <si>
    <t>Gipuzkoa</t>
  </si>
  <si>
    <t>Palmas (Las)</t>
  </si>
  <si>
    <t>Rioja (La)</t>
  </si>
  <si>
    <t>Valencia/València</t>
  </si>
  <si>
    <t>Asturias</t>
  </si>
  <si>
    <t>Ceuta</t>
  </si>
  <si>
    <t>Madrid</t>
  </si>
  <si>
    <t>Melilla</t>
  </si>
  <si>
    <t>Murcia</t>
  </si>
  <si>
    <t>Navarra</t>
  </si>
  <si>
    <t>Mes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</si>
</sst>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4" fontId="21" fillId="24" borderId="14" xfId="0" applyNumberFormat="1" applyFont="1" applyFill="1" applyBorder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_131223 Resumen cuadros Extranjería" xfId="36" xr:uid="{00000000-0005-0000-0000-000024000000}"/>
    <cellStyle name="Notas" xfId="37" builtinId="10" customBuiltin="1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B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70" zoomScaleNormal="70" workbookViewId="0"/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40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1" t="s">
        <v>44</v>
      </c>
      <c r="C3" s="22"/>
      <c r="D3" s="23" t="s">
        <v>46</v>
      </c>
      <c r="E3" s="21" t="s">
        <v>45</v>
      </c>
      <c r="F3" s="22"/>
      <c r="G3" s="19" t="s">
        <v>46</v>
      </c>
    </row>
    <row r="4" spans="1:7" ht="15" x14ac:dyDescent="0.2">
      <c r="A4" s="13" t="s">
        <v>0</v>
      </c>
      <c r="B4" s="4" t="s">
        <v>41</v>
      </c>
      <c r="C4" s="1" t="s">
        <v>42</v>
      </c>
      <c r="D4" s="24"/>
      <c r="E4" s="4" t="s">
        <v>1</v>
      </c>
      <c r="F4" s="1" t="s">
        <v>2</v>
      </c>
      <c r="G4" s="20"/>
    </row>
    <row r="5" spans="1:7" ht="15" x14ac:dyDescent="0.2">
      <c r="A5" s="13" t="s">
        <v>3</v>
      </c>
      <c r="B5" s="5">
        <v>39</v>
      </c>
      <c r="C5" s="2">
        <v>31.051282051282051</v>
      </c>
      <c r="D5" s="8">
        <v>100</v>
      </c>
      <c r="E5" s="5">
        <v>45</v>
      </c>
      <c r="F5" s="2">
        <v>42.244444444444447</v>
      </c>
      <c r="G5" s="10">
        <v>100</v>
      </c>
    </row>
    <row r="6" spans="1:7" ht="15" x14ac:dyDescent="0.2">
      <c r="A6" s="13" t="s">
        <v>47</v>
      </c>
      <c r="B6" s="5">
        <v>815</v>
      </c>
      <c r="C6" s="2">
        <v>37.350920245398775</v>
      </c>
      <c r="D6" s="8">
        <v>97.668711656441715</v>
      </c>
      <c r="E6" s="5">
        <v>755</v>
      </c>
      <c r="F6" s="2">
        <v>41.768211920529801</v>
      </c>
      <c r="G6" s="10">
        <v>91.788079470198682</v>
      </c>
    </row>
    <row r="7" spans="1:7" ht="15" x14ac:dyDescent="0.2">
      <c r="A7" s="13" t="s">
        <v>4</v>
      </c>
      <c r="B7" s="5">
        <v>289</v>
      </c>
      <c r="C7" s="2">
        <v>31.1280276816609</v>
      </c>
      <c r="D7" s="8">
        <v>99.307958477508649</v>
      </c>
      <c r="E7" s="5">
        <v>339</v>
      </c>
      <c r="F7" s="2">
        <v>37.19174041297935</v>
      </c>
      <c r="G7" s="10">
        <v>98.820058997050154</v>
      </c>
    </row>
    <row r="8" spans="1:7" ht="15" x14ac:dyDescent="0.2">
      <c r="A8" s="13" t="s">
        <v>48</v>
      </c>
      <c r="B8" s="5">
        <v>46</v>
      </c>
      <c r="C8" s="2">
        <v>48.239130434782609</v>
      </c>
      <c r="D8" s="8">
        <v>95.652173913043484</v>
      </c>
      <c r="E8" s="5">
        <v>90</v>
      </c>
      <c r="F8" s="2">
        <v>62.31111111111111</v>
      </c>
      <c r="G8" s="10">
        <v>100</v>
      </c>
    </row>
    <row r="9" spans="1:7" ht="15" x14ac:dyDescent="0.2">
      <c r="A9" s="13" t="s">
        <v>57</v>
      </c>
      <c r="B9" s="5">
        <v>37</v>
      </c>
      <c r="C9" s="2">
        <v>82.081081081081081</v>
      </c>
      <c r="D9" s="8">
        <v>59.45945945945946</v>
      </c>
      <c r="E9" s="5">
        <v>5</v>
      </c>
      <c r="F9" s="2">
        <v>186</v>
      </c>
      <c r="G9" s="10">
        <v>20</v>
      </c>
    </row>
    <row r="10" spans="1:7" ht="15" x14ac:dyDescent="0.2">
      <c r="A10" s="13" t="s">
        <v>5</v>
      </c>
      <c r="B10" s="5">
        <v>27</v>
      </c>
      <c r="C10" s="2">
        <v>27.74074074074074</v>
      </c>
      <c r="D10" s="8">
        <v>96.296296296296291</v>
      </c>
      <c r="E10" s="5">
        <v>32</v>
      </c>
      <c r="F10" s="2">
        <v>29.1875</v>
      </c>
      <c r="G10" s="10">
        <v>100</v>
      </c>
    </row>
    <row r="11" spans="1:7" ht="15" x14ac:dyDescent="0.2">
      <c r="A11" s="13" t="s">
        <v>6</v>
      </c>
      <c r="B11" s="5">
        <v>20</v>
      </c>
      <c r="C11" s="2">
        <v>37.700000000000003</v>
      </c>
      <c r="D11" s="8">
        <v>95</v>
      </c>
      <c r="E11" s="5">
        <v>24</v>
      </c>
      <c r="F11" s="2">
        <v>27.583333333333332</v>
      </c>
      <c r="G11" s="10">
        <v>100</v>
      </c>
    </row>
    <row r="12" spans="1:7" ht="15" x14ac:dyDescent="0.2">
      <c r="A12" s="13" t="s">
        <v>49</v>
      </c>
      <c r="B12" s="5">
        <v>512</v>
      </c>
      <c r="C12" s="2">
        <v>71.12890625</v>
      </c>
      <c r="D12" s="8">
        <v>83.3984375</v>
      </c>
      <c r="E12" s="5">
        <v>363</v>
      </c>
      <c r="F12" s="2">
        <v>78.358126721763085</v>
      </c>
      <c r="G12" s="10">
        <v>77.685950413223139</v>
      </c>
    </row>
    <row r="13" spans="1:7" ht="15" x14ac:dyDescent="0.2">
      <c r="A13" s="13" t="s">
        <v>7</v>
      </c>
      <c r="B13" s="5">
        <v>1118</v>
      </c>
      <c r="C13" s="2">
        <v>50.157423971377462</v>
      </c>
      <c r="D13" s="8">
        <v>90.697674418604649</v>
      </c>
      <c r="E13" s="5">
        <v>1328</v>
      </c>
      <c r="F13" s="2">
        <v>58.622740963855421</v>
      </c>
      <c r="G13" s="10">
        <v>92.168674698795186</v>
      </c>
    </row>
    <row r="14" spans="1:7" ht="15" x14ac:dyDescent="0.2">
      <c r="A14" s="13" t="s">
        <v>50</v>
      </c>
      <c r="B14" s="5">
        <v>243</v>
      </c>
      <c r="C14" s="2">
        <v>56.012345679012348</v>
      </c>
      <c r="D14" s="8">
        <v>99.176954732510282</v>
      </c>
      <c r="E14" s="5">
        <v>181</v>
      </c>
      <c r="F14" s="2">
        <v>46</v>
      </c>
      <c r="G14" s="10">
        <v>93.922651933701658</v>
      </c>
    </row>
    <row r="15" spans="1:7" ht="15" x14ac:dyDescent="0.2">
      <c r="A15" s="13" t="s">
        <v>8</v>
      </c>
      <c r="B15" s="5">
        <v>45</v>
      </c>
      <c r="C15" s="2">
        <v>65.955555555555549</v>
      </c>
      <c r="D15" s="8">
        <v>82.222222222222229</v>
      </c>
      <c r="E15" s="5">
        <v>45</v>
      </c>
      <c r="F15" s="2">
        <v>70.488888888888894</v>
      </c>
      <c r="G15" s="10">
        <v>71.111111111111114</v>
      </c>
    </row>
    <row r="16" spans="1:7" ht="15" x14ac:dyDescent="0.2">
      <c r="A16" s="13" t="s">
        <v>9</v>
      </c>
      <c r="B16" s="5">
        <v>15</v>
      </c>
      <c r="C16" s="2">
        <v>44.466666666666669</v>
      </c>
      <c r="D16" s="8">
        <v>100</v>
      </c>
      <c r="E16" s="5">
        <v>27</v>
      </c>
      <c r="F16" s="2">
        <v>44.185185185185183</v>
      </c>
      <c r="G16" s="10">
        <v>96.296296296296291</v>
      </c>
    </row>
    <row r="17" spans="1:7" ht="15" x14ac:dyDescent="0.2">
      <c r="A17" s="13" t="s">
        <v>10</v>
      </c>
      <c r="B17" s="5">
        <v>101</v>
      </c>
      <c r="C17" s="2">
        <v>27.85148514851485</v>
      </c>
      <c r="D17" s="8">
        <v>100</v>
      </c>
      <c r="E17" s="5">
        <v>85</v>
      </c>
      <c r="F17" s="2">
        <v>31.070588235294117</v>
      </c>
      <c r="G17" s="10">
        <v>100</v>
      </c>
    </row>
    <row r="18" spans="1:7" ht="15" x14ac:dyDescent="0.2">
      <c r="A18" s="13" t="s">
        <v>11</v>
      </c>
      <c r="B18" s="5">
        <v>32</v>
      </c>
      <c r="C18" s="2">
        <v>25.90625</v>
      </c>
      <c r="D18" s="8">
        <v>100</v>
      </c>
      <c r="E18" s="5">
        <v>27</v>
      </c>
      <c r="F18" s="2">
        <v>34.037037037037038</v>
      </c>
      <c r="G18" s="10">
        <v>100</v>
      </c>
    </row>
    <row r="19" spans="1:7" ht="15" x14ac:dyDescent="0.2">
      <c r="A19" s="13" t="s">
        <v>51</v>
      </c>
      <c r="B19" s="5">
        <v>55</v>
      </c>
      <c r="C19" s="2">
        <v>52.872727272727275</v>
      </c>
      <c r="D19" s="8">
        <v>94.545454545454547</v>
      </c>
      <c r="E19" s="5">
        <v>87</v>
      </c>
      <c r="F19" s="2">
        <v>66.068965517241381</v>
      </c>
      <c r="G19" s="10">
        <v>88.505747126436788</v>
      </c>
    </row>
    <row r="20" spans="1:7" ht="15" x14ac:dyDescent="0.2">
      <c r="A20" s="13" t="s">
        <v>58</v>
      </c>
      <c r="B20" s="5">
        <v>59</v>
      </c>
      <c r="C20" s="2">
        <v>16.305084745762713</v>
      </c>
      <c r="D20" s="8">
        <v>98.305084745762713</v>
      </c>
      <c r="E20" s="5">
        <v>4</v>
      </c>
      <c r="F20" s="2">
        <v>7.25</v>
      </c>
      <c r="G20" s="10">
        <v>100</v>
      </c>
    </row>
    <row r="21" spans="1:7" ht="15" x14ac:dyDescent="0.2">
      <c r="A21" s="13" t="s">
        <v>12</v>
      </c>
      <c r="B21" s="5">
        <v>33</v>
      </c>
      <c r="C21" s="2">
        <v>59.18181818181818</v>
      </c>
      <c r="D21" s="8">
        <v>96.969696969696969</v>
      </c>
      <c r="E21" s="5">
        <v>37</v>
      </c>
      <c r="F21" s="2">
        <v>38</v>
      </c>
      <c r="G21" s="10">
        <v>100</v>
      </c>
    </row>
    <row r="22" spans="1:7" ht="15" x14ac:dyDescent="0.2">
      <c r="A22" s="13" t="s">
        <v>13</v>
      </c>
      <c r="B22" s="5">
        <v>15</v>
      </c>
      <c r="C22" s="2">
        <v>69.933333333333337</v>
      </c>
      <c r="D22" s="8">
        <v>86.666666666666671</v>
      </c>
      <c r="E22" s="5">
        <v>10</v>
      </c>
      <c r="F22" s="2">
        <v>76.7</v>
      </c>
      <c r="G22" s="10">
        <v>90</v>
      </c>
    </row>
    <row r="23" spans="1:7" ht="15" x14ac:dyDescent="0.2">
      <c r="A23" s="13" t="s">
        <v>52</v>
      </c>
      <c r="B23" s="5">
        <v>65</v>
      </c>
      <c r="C23" s="2">
        <v>28.446153846153845</v>
      </c>
      <c r="D23" s="8">
        <v>100</v>
      </c>
      <c r="E23" s="5">
        <v>60</v>
      </c>
      <c r="F23" s="2">
        <v>50.43333333333333</v>
      </c>
      <c r="G23" s="10">
        <v>93.333333333333329</v>
      </c>
    </row>
    <row r="24" spans="1:7" ht="15" x14ac:dyDescent="0.2">
      <c r="A24" s="13" t="s">
        <v>14</v>
      </c>
      <c r="B24" s="5">
        <v>43</v>
      </c>
      <c r="C24" s="2">
        <v>32.906976744186046</v>
      </c>
      <c r="D24" s="8">
        <v>100</v>
      </c>
      <c r="E24" s="5">
        <v>29</v>
      </c>
      <c r="F24" s="2">
        <v>31.793103448275861</v>
      </c>
      <c r="G24" s="10">
        <v>96.551724137931032</v>
      </c>
    </row>
    <row r="25" spans="1:7" ht="15" x14ac:dyDescent="0.2">
      <c r="A25" s="13" t="s">
        <v>53</v>
      </c>
      <c r="B25" s="5">
        <v>42</v>
      </c>
      <c r="C25" s="2">
        <v>76.904761904761898</v>
      </c>
      <c r="D25" s="8">
        <v>66.666666666666671</v>
      </c>
      <c r="E25" s="5">
        <v>168</v>
      </c>
      <c r="F25" s="2">
        <v>74.99404761904762</v>
      </c>
      <c r="G25" s="10">
        <v>74.404761904761898</v>
      </c>
    </row>
    <row r="26" spans="1:7" ht="15" x14ac:dyDescent="0.2">
      <c r="A26" s="13" t="s">
        <v>15</v>
      </c>
      <c r="B26" s="5">
        <v>148</v>
      </c>
      <c r="C26" s="2">
        <v>63.364864864864863</v>
      </c>
      <c r="D26" s="8">
        <v>59.45945945945946</v>
      </c>
      <c r="E26" s="5">
        <v>410</v>
      </c>
      <c r="F26" s="2">
        <v>50.482926829268294</v>
      </c>
      <c r="G26" s="10">
        <v>69.756097560975604</v>
      </c>
    </row>
    <row r="27" spans="1:7" ht="15" x14ac:dyDescent="0.2">
      <c r="A27" s="13" t="s">
        <v>16</v>
      </c>
      <c r="B27" s="5">
        <v>159</v>
      </c>
      <c r="C27" s="2">
        <v>56.704402515723274</v>
      </c>
      <c r="D27" s="8">
        <v>96.855345911949684</v>
      </c>
      <c r="E27" s="5">
        <v>106</v>
      </c>
      <c r="F27" s="2">
        <v>39.981132075471699</v>
      </c>
      <c r="G27" s="10">
        <v>99.056603773584911</v>
      </c>
    </row>
    <row r="28" spans="1:7" ht="15" x14ac:dyDescent="0.2">
      <c r="A28" s="13" t="s">
        <v>17</v>
      </c>
      <c r="B28" s="5">
        <v>37</v>
      </c>
      <c r="C28" s="2">
        <v>23</v>
      </c>
      <c r="D28" s="8">
        <v>97.297297297297291</v>
      </c>
      <c r="E28" s="5">
        <v>46</v>
      </c>
      <c r="F28" s="2">
        <v>31.565217391304348</v>
      </c>
      <c r="G28" s="10">
        <v>97.826086956521735</v>
      </c>
    </row>
    <row r="29" spans="1:7" ht="15" x14ac:dyDescent="0.2">
      <c r="A29" s="13" t="s">
        <v>18</v>
      </c>
      <c r="B29" s="5">
        <v>147</v>
      </c>
      <c r="C29" s="2">
        <v>18.904761904761905</v>
      </c>
      <c r="D29" s="8">
        <v>99.319727891156461</v>
      </c>
      <c r="E29" s="5">
        <v>65</v>
      </c>
      <c r="F29" s="2">
        <v>31.846153846153847</v>
      </c>
      <c r="G29" s="10">
        <v>84.615384615384613</v>
      </c>
    </row>
    <row r="30" spans="1:7" ht="15" x14ac:dyDescent="0.2">
      <c r="A30" s="13" t="s">
        <v>19</v>
      </c>
      <c r="B30" s="5">
        <v>25</v>
      </c>
      <c r="C30" s="2">
        <v>56.44</v>
      </c>
      <c r="D30" s="8">
        <v>96</v>
      </c>
      <c r="E30" s="5">
        <v>32</v>
      </c>
      <c r="F30" s="2">
        <v>45.71875</v>
      </c>
      <c r="G30" s="10">
        <v>100</v>
      </c>
    </row>
    <row r="31" spans="1:7" ht="15" x14ac:dyDescent="0.2">
      <c r="A31" s="13" t="s">
        <v>20</v>
      </c>
      <c r="B31" s="5">
        <v>53</v>
      </c>
      <c r="C31" s="2">
        <v>19.69811320754717</v>
      </c>
      <c r="D31" s="8">
        <v>100</v>
      </c>
      <c r="E31" s="5">
        <v>79</v>
      </c>
      <c r="F31" s="2">
        <v>22.683544303797468</v>
      </c>
      <c r="G31" s="10">
        <v>100</v>
      </c>
    </row>
    <row r="32" spans="1:7" ht="15" x14ac:dyDescent="0.2">
      <c r="A32" s="13" t="s">
        <v>21</v>
      </c>
      <c r="B32" s="5">
        <v>26</v>
      </c>
      <c r="C32" s="2">
        <v>50.03846153846154</v>
      </c>
      <c r="D32" s="8">
        <v>96.15384615384616</v>
      </c>
      <c r="E32" s="5">
        <v>21</v>
      </c>
      <c r="F32" s="2">
        <v>39.523809523809526</v>
      </c>
      <c r="G32" s="10">
        <v>95.238095238095241</v>
      </c>
    </row>
    <row r="33" spans="1:7" ht="15" x14ac:dyDescent="0.2">
      <c r="A33" s="13" t="s">
        <v>22</v>
      </c>
      <c r="B33" s="5">
        <v>61</v>
      </c>
      <c r="C33" s="2">
        <v>102.93442622950819</v>
      </c>
      <c r="D33" s="8">
        <v>34.42622950819672</v>
      </c>
      <c r="E33" s="5">
        <v>139</v>
      </c>
      <c r="F33" s="2">
        <v>109.69784172661871</v>
      </c>
      <c r="G33" s="10">
        <v>33.093525179856115</v>
      </c>
    </row>
    <row r="34" spans="1:7" ht="15" x14ac:dyDescent="0.2">
      <c r="A34" s="13" t="s">
        <v>23</v>
      </c>
      <c r="B34" s="5">
        <v>22</v>
      </c>
      <c r="C34" s="2">
        <v>32.727272727272727</v>
      </c>
      <c r="D34" s="8">
        <v>95.454545454545453</v>
      </c>
      <c r="E34" s="5">
        <v>19</v>
      </c>
      <c r="F34" s="2">
        <v>45.526315789473685</v>
      </c>
      <c r="G34" s="10">
        <v>100</v>
      </c>
    </row>
    <row r="35" spans="1:7" ht="15" x14ac:dyDescent="0.2">
      <c r="A35" s="13" t="s">
        <v>59</v>
      </c>
      <c r="B35" s="5">
        <v>1120</v>
      </c>
      <c r="C35" s="2">
        <v>82.276785714285708</v>
      </c>
      <c r="D35" s="8">
        <v>44.375</v>
      </c>
      <c r="E35" s="5">
        <v>1844</v>
      </c>
      <c r="F35" s="2">
        <v>163.94197396963125</v>
      </c>
      <c r="G35" s="10">
        <v>28.308026030368765</v>
      </c>
    </row>
    <row r="36" spans="1:7" ht="15" x14ac:dyDescent="0.2">
      <c r="A36" s="13" t="s">
        <v>24</v>
      </c>
      <c r="B36" s="5">
        <v>581</v>
      </c>
      <c r="C36" s="2">
        <v>53.382099827882961</v>
      </c>
      <c r="D36" s="8">
        <v>100</v>
      </c>
      <c r="E36" s="5">
        <v>400</v>
      </c>
      <c r="F36" s="2">
        <v>52.74</v>
      </c>
      <c r="G36" s="10">
        <v>94.5</v>
      </c>
    </row>
    <row r="37" spans="1:7" ht="15" x14ac:dyDescent="0.2">
      <c r="A37" s="13" t="s">
        <v>60</v>
      </c>
      <c r="B37" s="5">
        <v>47</v>
      </c>
      <c r="C37" s="2">
        <v>19.829787234042552</v>
      </c>
      <c r="D37" s="8">
        <v>95.744680851063833</v>
      </c>
      <c r="E37" s="5">
        <v>31</v>
      </c>
      <c r="F37" s="2">
        <v>24.35483870967742</v>
      </c>
      <c r="G37" s="10">
        <v>100</v>
      </c>
    </row>
    <row r="38" spans="1:7" ht="15" x14ac:dyDescent="0.2">
      <c r="A38" s="13" t="s">
        <v>61</v>
      </c>
      <c r="B38" s="5">
        <v>288</v>
      </c>
      <c r="C38" s="2">
        <v>57.159722222222221</v>
      </c>
      <c r="D38" s="8">
        <v>94.097222222222229</v>
      </c>
      <c r="E38" s="5">
        <v>558</v>
      </c>
      <c r="F38" s="2">
        <v>52.102150537634408</v>
      </c>
      <c r="G38" s="10">
        <v>96.236559139784944</v>
      </c>
    </row>
    <row r="39" spans="1:7" ht="15" x14ac:dyDescent="0.2">
      <c r="A39" s="13" t="s">
        <v>62</v>
      </c>
      <c r="B39" s="5">
        <v>75</v>
      </c>
      <c r="C39" s="2">
        <v>86.226666666666674</v>
      </c>
      <c r="D39" s="8">
        <v>82.666666666666671</v>
      </c>
      <c r="E39" s="5">
        <v>143</v>
      </c>
      <c r="F39" s="2">
        <v>99.867132867132867</v>
      </c>
      <c r="G39" s="10">
        <v>60.83916083916084</v>
      </c>
    </row>
    <row r="40" spans="1:7" ht="15" x14ac:dyDescent="0.2">
      <c r="A40" s="13" t="s">
        <v>25</v>
      </c>
      <c r="B40" s="5">
        <v>13</v>
      </c>
      <c r="C40" s="2">
        <v>43.53846153846154</v>
      </c>
      <c r="D40" s="8">
        <v>92.307692307692307</v>
      </c>
      <c r="E40" s="5">
        <v>24</v>
      </c>
      <c r="F40" s="2">
        <v>43.75</v>
      </c>
      <c r="G40" s="10">
        <v>95.833333333333329</v>
      </c>
    </row>
    <row r="41" spans="1:7" ht="15" x14ac:dyDescent="0.2">
      <c r="A41" s="13" t="s">
        <v>26</v>
      </c>
      <c r="B41" s="5">
        <v>14</v>
      </c>
      <c r="C41" s="2">
        <v>19</v>
      </c>
      <c r="D41" s="8">
        <v>100</v>
      </c>
      <c r="E41" s="5">
        <v>5</v>
      </c>
      <c r="F41" s="2">
        <v>23.4</v>
      </c>
      <c r="G41" s="10">
        <v>100</v>
      </c>
    </row>
    <row r="42" spans="1:7" ht="15" x14ac:dyDescent="0.2">
      <c r="A42" s="13" t="s">
        <v>54</v>
      </c>
      <c r="B42" s="5">
        <v>181</v>
      </c>
      <c r="C42" s="2">
        <v>34.110497237569064</v>
      </c>
      <c r="D42" s="8">
        <v>95.58011049723757</v>
      </c>
      <c r="E42" s="5">
        <v>141</v>
      </c>
      <c r="F42" s="2">
        <v>37.680851063829785</v>
      </c>
      <c r="G42" s="10">
        <v>93.61702127659575</v>
      </c>
    </row>
    <row r="43" spans="1:7" ht="15" x14ac:dyDescent="0.2">
      <c r="A43" s="13" t="s">
        <v>27</v>
      </c>
      <c r="B43" s="5">
        <v>32</v>
      </c>
      <c r="C43" s="2">
        <v>31.875</v>
      </c>
      <c r="D43" s="8">
        <v>96.875</v>
      </c>
      <c r="E43" s="5">
        <v>32</v>
      </c>
      <c r="F43" s="2">
        <v>34.90625</v>
      </c>
      <c r="G43" s="10">
        <v>93.75</v>
      </c>
    </row>
    <row r="44" spans="1:7" ht="15" x14ac:dyDescent="0.2">
      <c r="A44" s="13" t="s">
        <v>55</v>
      </c>
      <c r="B44" s="5">
        <v>41</v>
      </c>
      <c r="C44" s="2">
        <v>54.365853658536587</v>
      </c>
      <c r="D44" s="8">
        <v>100</v>
      </c>
      <c r="E44" s="5">
        <v>85</v>
      </c>
      <c r="F44" s="2">
        <v>53.764705882352942</v>
      </c>
      <c r="G44" s="10">
        <v>91.764705882352942</v>
      </c>
    </row>
    <row r="45" spans="1:7" ht="15" x14ac:dyDescent="0.2">
      <c r="A45" s="13" t="s">
        <v>28</v>
      </c>
      <c r="B45" s="5">
        <v>23</v>
      </c>
      <c r="C45" s="2">
        <v>33.869565217391305</v>
      </c>
      <c r="D45" s="8">
        <v>95.652173913043484</v>
      </c>
      <c r="E45" s="5">
        <v>25</v>
      </c>
      <c r="F45" s="2">
        <v>24.56</v>
      </c>
      <c r="G45" s="10">
        <v>96</v>
      </c>
    </row>
    <row r="46" spans="1:7" ht="15" x14ac:dyDescent="0.2">
      <c r="A46" s="13" t="s">
        <v>29</v>
      </c>
      <c r="B46" s="5">
        <v>41</v>
      </c>
      <c r="C46" s="2">
        <v>34.170731707317074</v>
      </c>
      <c r="D46" s="8">
        <v>97.560975609756099</v>
      </c>
      <c r="E46" s="5">
        <v>27</v>
      </c>
      <c r="F46" s="2">
        <v>51.481481481481481</v>
      </c>
      <c r="G46" s="10">
        <v>88.888888888888886</v>
      </c>
    </row>
    <row r="47" spans="1:7" ht="15" x14ac:dyDescent="0.2">
      <c r="A47" s="13" t="s">
        <v>30</v>
      </c>
      <c r="B47" s="5">
        <v>81</v>
      </c>
      <c r="C47" s="2">
        <v>68.740740740740748</v>
      </c>
      <c r="D47" s="8">
        <v>77.777777777777771</v>
      </c>
      <c r="E47" s="5">
        <v>94</v>
      </c>
      <c r="F47" s="2">
        <v>74.680851063829792</v>
      </c>
      <c r="G47" s="10">
        <v>72.340425531914889</v>
      </c>
    </row>
    <row r="48" spans="1:7" ht="15" x14ac:dyDescent="0.2">
      <c r="A48" s="13" t="s">
        <v>31</v>
      </c>
      <c r="B48" s="5">
        <v>27</v>
      </c>
      <c r="C48" s="2">
        <v>44.962962962962962</v>
      </c>
      <c r="D48" s="8">
        <v>96.296296296296291</v>
      </c>
      <c r="E48" s="5">
        <v>7</v>
      </c>
      <c r="F48" s="2">
        <v>61.428571428571431</v>
      </c>
      <c r="G48" s="10">
        <v>85.714285714285708</v>
      </c>
    </row>
    <row r="49" spans="1:7" ht="15" x14ac:dyDescent="0.2">
      <c r="A49" s="13" t="s">
        <v>32</v>
      </c>
      <c r="B49" s="5">
        <v>111</v>
      </c>
      <c r="C49" s="2">
        <v>90.900900900900908</v>
      </c>
      <c r="D49" s="8">
        <v>28.828828828828829</v>
      </c>
      <c r="E49" s="5">
        <v>96</v>
      </c>
      <c r="F49" s="2">
        <v>109.57291666666667</v>
      </c>
      <c r="G49" s="10">
        <v>11.458333333333334</v>
      </c>
    </row>
    <row r="50" spans="1:7" ht="15" x14ac:dyDescent="0.2">
      <c r="A50" s="13" t="s">
        <v>33</v>
      </c>
      <c r="B50" s="5">
        <v>169</v>
      </c>
      <c r="C50" s="2">
        <v>27.029585798816569</v>
      </c>
      <c r="D50" s="17">
        <v>99.408284023668642</v>
      </c>
      <c r="E50" s="5">
        <v>334</v>
      </c>
      <c r="F50" s="2">
        <v>29.688622754491018</v>
      </c>
      <c r="G50" s="10">
        <v>98.502994011976043</v>
      </c>
    </row>
    <row r="51" spans="1:7" ht="15" x14ac:dyDescent="0.2">
      <c r="A51" s="13" t="s">
        <v>34</v>
      </c>
      <c r="B51" s="5">
        <v>16</v>
      </c>
      <c r="C51" s="2">
        <v>52.1875</v>
      </c>
      <c r="D51" s="8">
        <v>87.5</v>
      </c>
      <c r="E51" s="5">
        <v>26</v>
      </c>
      <c r="F51" s="2">
        <v>59</v>
      </c>
      <c r="G51" s="10">
        <v>73.069999999999993</v>
      </c>
    </row>
    <row r="52" spans="1:7" ht="15" x14ac:dyDescent="0.2">
      <c r="A52" s="13" t="s">
        <v>35</v>
      </c>
      <c r="B52" s="5">
        <v>48</v>
      </c>
      <c r="C52" s="2">
        <v>51.125</v>
      </c>
      <c r="D52" s="8">
        <v>100</v>
      </c>
      <c r="E52" s="5">
        <v>147</v>
      </c>
      <c r="F52" s="2">
        <v>51.789115646258502</v>
      </c>
      <c r="G52" s="10">
        <v>96.598639455782319</v>
      </c>
    </row>
    <row r="53" spans="1:7" ht="15" x14ac:dyDescent="0.2">
      <c r="A53" s="13" t="s">
        <v>56</v>
      </c>
      <c r="B53" s="5">
        <v>281</v>
      </c>
      <c r="C53" s="2">
        <v>62.309608540925268</v>
      </c>
      <c r="D53" s="8">
        <v>94.306049822064054</v>
      </c>
      <c r="E53" s="5">
        <v>412</v>
      </c>
      <c r="F53" s="2">
        <v>83.351941747572809</v>
      </c>
      <c r="G53" s="10">
        <v>77.669902912621353</v>
      </c>
    </row>
    <row r="54" spans="1:7" ht="15" x14ac:dyDescent="0.2">
      <c r="A54" s="13" t="s">
        <v>36</v>
      </c>
      <c r="B54" s="5">
        <v>48</v>
      </c>
      <c r="C54" s="2">
        <v>55.395833333333336</v>
      </c>
      <c r="D54" s="8">
        <v>100</v>
      </c>
      <c r="E54" s="5">
        <v>58</v>
      </c>
      <c r="F54" s="2">
        <v>15.620689655172415</v>
      </c>
      <c r="G54" s="10">
        <v>100</v>
      </c>
    </row>
    <row r="55" spans="1:7" ht="15" x14ac:dyDescent="0.2">
      <c r="A55" s="13" t="s">
        <v>37</v>
      </c>
      <c r="B55" s="5">
        <v>7</v>
      </c>
      <c r="C55" s="2">
        <v>14.142857142857142</v>
      </c>
      <c r="D55" s="8">
        <v>100</v>
      </c>
      <c r="E55" s="5">
        <v>10</v>
      </c>
      <c r="F55" s="2">
        <v>51.6</v>
      </c>
      <c r="G55" s="10">
        <v>70</v>
      </c>
    </row>
    <row r="56" spans="1:7" ht="15" x14ac:dyDescent="0.2">
      <c r="A56" s="13" t="s">
        <v>38</v>
      </c>
      <c r="B56" s="5">
        <v>159</v>
      </c>
      <c r="C56" s="2">
        <v>49.100628930817614</v>
      </c>
      <c r="D56" s="8">
        <v>96.855345911949684</v>
      </c>
      <c r="E56" s="5">
        <v>150</v>
      </c>
      <c r="F56" s="2">
        <v>46.52</v>
      </c>
      <c r="G56" s="10">
        <v>98</v>
      </c>
    </row>
    <row r="57" spans="1:7" ht="15.75" thickBot="1" x14ac:dyDescent="0.25">
      <c r="A57" s="14" t="s">
        <v>39</v>
      </c>
      <c r="B57" s="6">
        <v>7732</v>
      </c>
      <c r="C57" s="7">
        <v>54.21598551474392</v>
      </c>
      <c r="D57" s="9">
        <v>84.648215209518881</v>
      </c>
      <c r="E57" s="6">
        <f>SUM(E5:E56)</f>
        <v>9307</v>
      </c>
      <c r="F57" s="7">
        <v>76.436090225563916</v>
      </c>
      <c r="G57" s="11">
        <v>75.90762620837809</v>
      </c>
    </row>
    <row r="58" spans="1:7" ht="30.75" customHeight="1" x14ac:dyDescent="0.2">
      <c r="A58" s="18" t="s">
        <v>43</v>
      </c>
      <c r="B58" s="18"/>
      <c r="C58" s="18"/>
      <c r="D58" s="18"/>
      <c r="E58" s="18"/>
      <c r="F58" s="18"/>
      <c r="G58" s="18"/>
    </row>
    <row r="59" spans="1:7" x14ac:dyDescent="0.2">
      <c r="G59" s="16"/>
    </row>
    <row r="60" spans="1:7" x14ac:dyDescent="0.2"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2016-08-02T05:59:30Z</cp:lastPrinted>
  <dcterms:created xsi:type="dcterms:W3CDTF">2013-12-13T11:13:14Z</dcterms:created>
  <dcterms:modified xsi:type="dcterms:W3CDTF">2024-01-12T10:30:21Z</dcterms:modified>
</cp:coreProperties>
</file>