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860A29ED-84E0-428D-B23C-BEAF187B4A3B}" xr6:coauthVersionLast="41" xr6:coauthVersionMax="41" xr10:uidLastSave="{00000000-0000-0000-0000-000000000000}"/>
  <bookViews>
    <workbookView xWindow="-120" yWindow="-120" windowWidth="29040" windowHeight="15840" xr2:uid="{00000000-000D-0000-FFFF-FFFF00000000}"/>
  </bookViews>
  <sheets>
    <sheet name="Comunicación _fallidos_" sheetId="3" r:id="rId1"/>
  </sheets>
  <definedNames>
    <definedName name="_xlnm._FilterDatabase" localSheetId="0" hidden="1">'Comunicación _fallidos_'!$A$10:$BD$10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 i="3" l="1"/>
  <c r="M12" i="3" s="1"/>
  <c r="K13" i="3"/>
  <c r="M13" i="3" s="1"/>
  <c r="K14" i="3"/>
  <c r="M14" i="3" s="1"/>
  <c r="K15" i="3"/>
  <c r="M15" i="3" s="1"/>
  <c r="K16" i="3"/>
  <c r="M16" i="3" s="1"/>
  <c r="K17" i="3"/>
  <c r="M17" i="3" s="1"/>
  <c r="K18" i="3"/>
  <c r="M18" i="3" s="1"/>
  <c r="K19" i="3"/>
  <c r="M19" i="3" s="1"/>
  <c r="K20" i="3"/>
  <c r="M20" i="3" s="1"/>
  <c r="K21" i="3"/>
  <c r="M21" i="3" s="1"/>
  <c r="K22" i="3"/>
  <c r="M22" i="3" s="1"/>
  <c r="K23" i="3"/>
  <c r="M23" i="3" s="1"/>
  <c r="K24" i="3"/>
  <c r="M24" i="3" s="1"/>
  <c r="K25" i="3"/>
  <c r="M25" i="3" s="1"/>
  <c r="K26" i="3"/>
  <c r="M26" i="3" s="1"/>
  <c r="K27" i="3"/>
  <c r="M27" i="3" s="1"/>
  <c r="K28" i="3"/>
  <c r="M28" i="3" s="1"/>
  <c r="K29" i="3"/>
  <c r="M29" i="3" s="1"/>
  <c r="K30" i="3"/>
  <c r="M30" i="3" s="1"/>
  <c r="K31" i="3"/>
  <c r="M31" i="3" s="1"/>
  <c r="K32" i="3"/>
  <c r="M32" i="3" s="1"/>
  <c r="K33" i="3"/>
  <c r="M33" i="3" s="1"/>
  <c r="K34" i="3"/>
  <c r="M34" i="3" s="1"/>
  <c r="K35" i="3"/>
  <c r="M35" i="3" s="1"/>
  <c r="K36" i="3"/>
  <c r="M36" i="3" s="1"/>
  <c r="K37" i="3"/>
  <c r="M37" i="3" s="1"/>
  <c r="K38" i="3"/>
  <c r="M38" i="3" s="1"/>
  <c r="K39" i="3"/>
  <c r="M39" i="3" s="1"/>
  <c r="K40" i="3"/>
  <c r="M40" i="3" s="1"/>
  <c r="K41" i="3"/>
  <c r="M41" i="3" s="1"/>
  <c r="K42" i="3"/>
  <c r="M42" i="3" s="1"/>
  <c r="K43" i="3"/>
  <c r="M43" i="3" s="1"/>
  <c r="K44" i="3"/>
  <c r="M44" i="3" s="1"/>
  <c r="K45" i="3"/>
  <c r="M45" i="3" s="1"/>
  <c r="K46" i="3"/>
  <c r="M46" i="3" s="1"/>
  <c r="K47" i="3"/>
  <c r="M47" i="3" s="1"/>
  <c r="K48" i="3"/>
  <c r="M48" i="3" s="1"/>
  <c r="K49" i="3"/>
  <c r="M49" i="3" s="1"/>
  <c r="K11" i="3" l="1"/>
  <c r="M11" i="3" s="1"/>
  <c r="AM11" i="3" l="1"/>
  <c r="J6934" i="3"/>
  <c r="J6933" i="3"/>
  <c r="J6932" i="3"/>
  <c r="J6931" i="3"/>
  <c r="J6930" i="3"/>
  <c r="J6929" i="3"/>
  <c r="J6928" i="3"/>
  <c r="J6927" i="3"/>
  <c r="J6926" i="3"/>
  <c r="J6925" i="3"/>
  <c r="J6924" i="3"/>
  <c r="J6923" i="3"/>
  <c r="J6922" i="3"/>
  <c r="J6921" i="3"/>
  <c r="J6920" i="3"/>
  <c r="J6919" i="3"/>
  <c r="J6918" i="3"/>
  <c r="J6917" i="3"/>
  <c r="J6916" i="3"/>
  <c r="J6915" i="3"/>
  <c r="J6914" i="3"/>
  <c r="J6913" i="3"/>
  <c r="J6912" i="3"/>
  <c r="J6911" i="3"/>
  <c r="J6910" i="3"/>
  <c r="J6909" i="3"/>
  <c r="J6908" i="3"/>
  <c r="J6907" i="3"/>
  <c r="J6906" i="3"/>
  <c r="J6905" i="3"/>
  <c r="J6904" i="3"/>
  <c r="J6903" i="3"/>
  <c r="J6902" i="3"/>
  <c r="J6901" i="3"/>
  <c r="J6900" i="3"/>
  <c r="J6899" i="3"/>
  <c r="J6898" i="3"/>
  <c r="J6897" i="3"/>
  <c r="J6896" i="3"/>
  <c r="J6895" i="3"/>
  <c r="J6894" i="3"/>
  <c r="J6893" i="3"/>
  <c r="J6892" i="3"/>
  <c r="J6891" i="3"/>
  <c r="J6890" i="3"/>
  <c r="J6889" i="3"/>
  <c r="J6888" i="3"/>
  <c r="J6887" i="3"/>
  <c r="J6886" i="3"/>
  <c r="J6885" i="3"/>
  <c r="J6884" i="3"/>
  <c r="J6883" i="3"/>
  <c r="J6882" i="3"/>
  <c r="J6881" i="3"/>
  <c r="J6880" i="3"/>
  <c r="J6879" i="3"/>
  <c r="J6878" i="3"/>
  <c r="J6877" i="3"/>
  <c r="J6876" i="3"/>
  <c r="J6875" i="3"/>
  <c r="J6874" i="3"/>
  <c r="J6873" i="3"/>
  <c r="J6872" i="3"/>
  <c r="J6871" i="3"/>
  <c r="J6870" i="3"/>
  <c r="J6869" i="3"/>
  <c r="J6868" i="3"/>
  <c r="J6867" i="3"/>
  <c r="J6866" i="3"/>
  <c r="J6865" i="3"/>
  <c r="J6864" i="3"/>
  <c r="J6863" i="3"/>
  <c r="J6862" i="3"/>
  <c r="J6861" i="3"/>
  <c r="J6860" i="3"/>
  <c r="J6859" i="3"/>
  <c r="J6858" i="3"/>
  <c r="J6857" i="3"/>
  <c r="J6856" i="3"/>
  <c r="J6855" i="3"/>
  <c r="J6854" i="3"/>
  <c r="J6853" i="3"/>
  <c r="J6852" i="3"/>
  <c r="J6851" i="3"/>
  <c r="J6850" i="3"/>
  <c r="J6849" i="3"/>
  <c r="J6848" i="3"/>
  <c r="J6847" i="3"/>
  <c r="J6846" i="3"/>
  <c r="J6845" i="3"/>
  <c r="J6844" i="3"/>
  <c r="J6843" i="3"/>
  <c r="J6842" i="3"/>
  <c r="J6841" i="3"/>
  <c r="J6840" i="3"/>
  <c r="J6839" i="3"/>
  <c r="J6838" i="3"/>
  <c r="J6837" i="3"/>
  <c r="J6836" i="3"/>
  <c r="J6835" i="3"/>
  <c r="J6834" i="3"/>
  <c r="J6833" i="3"/>
  <c r="J6832" i="3"/>
  <c r="J6831" i="3"/>
  <c r="J6830" i="3"/>
  <c r="J6829" i="3"/>
  <c r="J6828" i="3"/>
  <c r="J6827" i="3"/>
  <c r="J6826" i="3"/>
  <c r="J6825" i="3"/>
  <c r="J6824" i="3"/>
  <c r="J6823" i="3"/>
  <c r="J6822" i="3"/>
  <c r="J6821" i="3"/>
  <c r="J6820" i="3"/>
  <c r="J6819" i="3"/>
  <c r="J6818" i="3"/>
  <c r="J6817" i="3"/>
  <c r="J6816" i="3"/>
  <c r="J6815" i="3"/>
  <c r="J6814" i="3"/>
  <c r="J6813" i="3"/>
  <c r="J6812" i="3"/>
  <c r="J6811" i="3"/>
  <c r="J6810" i="3"/>
  <c r="J6809" i="3"/>
  <c r="J6808" i="3"/>
  <c r="J6807" i="3"/>
  <c r="J6806" i="3"/>
  <c r="J6805" i="3"/>
  <c r="J6804" i="3"/>
  <c r="J6803" i="3"/>
  <c r="J6802" i="3"/>
  <c r="J6801" i="3"/>
  <c r="J6800" i="3"/>
  <c r="J6799" i="3"/>
  <c r="J6798" i="3"/>
  <c r="J6797" i="3"/>
  <c r="J6796" i="3"/>
  <c r="J6795" i="3"/>
  <c r="J6794" i="3"/>
  <c r="J6793" i="3"/>
  <c r="J6792" i="3"/>
  <c r="J6791" i="3"/>
  <c r="J6790" i="3"/>
  <c r="J6789" i="3"/>
  <c r="J6788" i="3"/>
  <c r="J6787" i="3"/>
  <c r="J6786" i="3"/>
  <c r="J6785" i="3"/>
  <c r="J6784" i="3"/>
  <c r="J6783" i="3"/>
  <c r="J6782" i="3"/>
  <c r="J6781" i="3"/>
  <c r="J6780" i="3"/>
  <c r="J6779" i="3"/>
  <c r="J6778" i="3"/>
  <c r="J6777" i="3"/>
  <c r="J6776" i="3"/>
  <c r="J6775" i="3"/>
  <c r="J6774" i="3"/>
  <c r="J6773" i="3"/>
  <c r="J6772" i="3"/>
  <c r="J6771" i="3"/>
  <c r="J6770" i="3"/>
  <c r="J6769" i="3"/>
  <c r="J6768" i="3"/>
  <c r="AM2997" i="3"/>
  <c r="K2997" i="3"/>
  <c r="L2997" i="3" s="1"/>
  <c r="AM2996" i="3"/>
  <c r="K2996" i="3"/>
  <c r="L2996" i="3" s="1"/>
  <c r="AM2995" i="3"/>
  <c r="K2995" i="3"/>
  <c r="L2995" i="3" s="1"/>
  <c r="AM2994" i="3"/>
  <c r="K2994" i="3"/>
  <c r="L2994" i="3" s="1"/>
  <c r="AM2993" i="3"/>
  <c r="K2993" i="3"/>
  <c r="L2993" i="3" s="1"/>
  <c r="AM2992" i="3"/>
  <c r="K2992" i="3"/>
  <c r="L2992" i="3" s="1"/>
  <c r="AM2991" i="3"/>
  <c r="K2991" i="3"/>
  <c r="L2991" i="3" s="1"/>
  <c r="AM2990" i="3"/>
  <c r="K2990" i="3"/>
  <c r="L2990" i="3" s="1"/>
  <c r="AM2989" i="3"/>
  <c r="K2989" i="3"/>
  <c r="L2989" i="3" s="1"/>
  <c r="AM2988" i="3"/>
  <c r="K2988" i="3"/>
  <c r="L2988" i="3" s="1"/>
  <c r="AM2987" i="3"/>
  <c r="K2987" i="3"/>
  <c r="L2987" i="3" s="1"/>
  <c r="AM2986" i="3"/>
  <c r="K2986" i="3"/>
  <c r="L2986" i="3" s="1"/>
  <c r="AM2985" i="3"/>
  <c r="K2985" i="3"/>
  <c r="L2985" i="3" s="1"/>
  <c r="AM2984" i="3"/>
  <c r="L2984" i="3"/>
  <c r="K2984" i="3"/>
  <c r="AM2983" i="3"/>
  <c r="K2983" i="3"/>
  <c r="L2983" i="3" s="1"/>
  <c r="AM2982" i="3"/>
  <c r="K2982" i="3"/>
  <c r="L2982" i="3" s="1"/>
  <c r="AM2981" i="3"/>
  <c r="K2981" i="3"/>
  <c r="L2981" i="3" s="1"/>
  <c r="AM2980" i="3"/>
  <c r="L2980" i="3"/>
  <c r="K2980" i="3"/>
  <c r="AM2979" i="3"/>
  <c r="K2979" i="3"/>
  <c r="L2979" i="3" s="1"/>
  <c r="AM2978" i="3"/>
  <c r="K2978" i="3"/>
  <c r="L2978" i="3" s="1"/>
  <c r="AM2977" i="3"/>
  <c r="K2977" i="3"/>
  <c r="L2977" i="3" s="1"/>
  <c r="AM2976" i="3"/>
  <c r="K2976" i="3"/>
  <c r="L2976" i="3" s="1"/>
  <c r="AM2975" i="3"/>
  <c r="K2975" i="3"/>
  <c r="L2975" i="3" s="1"/>
  <c r="AM2974" i="3"/>
  <c r="K2974" i="3"/>
  <c r="L2974" i="3" s="1"/>
  <c r="AM2973" i="3"/>
  <c r="K2973" i="3"/>
  <c r="L2973" i="3" s="1"/>
  <c r="AM2972" i="3"/>
  <c r="K2972" i="3"/>
  <c r="L2972" i="3" s="1"/>
  <c r="AM2971" i="3"/>
  <c r="K2971" i="3"/>
  <c r="L2971" i="3" s="1"/>
  <c r="AM2970" i="3"/>
  <c r="K2970" i="3"/>
  <c r="L2970" i="3" s="1"/>
  <c r="AM2969" i="3"/>
  <c r="K2969" i="3"/>
  <c r="L2969" i="3" s="1"/>
  <c r="AM2968" i="3"/>
  <c r="L2968" i="3"/>
  <c r="K2968" i="3"/>
  <c r="AM2967" i="3"/>
  <c r="K2967" i="3"/>
  <c r="L2967" i="3" s="1"/>
  <c r="AM2966" i="3"/>
  <c r="K2966" i="3"/>
  <c r="L2966" i="3" s="1"/>
  <c r="AM2965" i="3"/>
  <c r="K2965" i="3"/>
  <c r="L2965" i="3" s="1"/>
  <c r="AM2964" i="3"/>
  <c r="L2964" i="3"/>
  <c r="K2964" i="3"/>
  <c r="AM2963" i="3"/>
  <c r="K2963" i="3"/>
  <c r="L2963" i="3" s="1"/>
  <c r="AM2962" i="3"/>
  <c r="K2962" i="3"/>
  <c r="L2962" i="3" s="1"/>
  <c r="AM2961" i="3"/>
  <c r="K2961" i="3"/>
  <c r="L2961" i="3" s="1"/>
  <c r="AM2960" i="3"/>
  <c r="L2960" i="3"/>
  <c r="K2960" i="3"/>
  <c r="AM2959" i="3"/>
  <c r="K2959" i="3"/>
  <c r="L2959" i="3" s="1"/>
  <c r="AM2958" i="3"/>
  <c r="K2958" i="3"/>
  <c r="L2958" i="3" s="1"/>
  <c r="AM2957" i="3"/>
  <c r="K2957" i="3"/>
  <c r="L2957" i="3" s="1"/>
  <c r="AM2956" i="3"/>
  <c r="K2956" i="3"/>
  <c r="L2956" i="3" s="1"/>
  <c r="AM2955" i="3"/>
  <c r="K2955" i="3"/>
  <c r="L2955" i="3" s="1"/>
  <c r="AM2954" i="3"/>
  <c r="K2954" i="3"/>
  <c r="L2954" i="3" s="1"/>
  <c r="AM2953" i="3"/>
  <c r="K2953" i="3"/>
  <c r="L2953" i="3" s="1"/>
  <c r="AM2952" i="3"/>
  <c r="L2952" i="3"/>
  <c r="K2952" i="3"/>
  <c r="AM2951" i="3"/>
  <c r="K2951" i="3"/>
  <c r="L2951" i="3" s="1"/>
  <c r="AM2950" i="3"/>
  <c r="K2950" i="3"/>
  <c r="L2950" i="3" s="1"/>
  <c r="AM2949" i="3"/>
  <c r="K2949" i="3"/>
  <c r="L2949" i="3" s="1"/>
  <c r="AM2948" i="3"/>
  <c r="L2948" i="3"/>
  <c r="K2948" i="3"/>
  <c r="AM2947" i="3"/>
  <c r="K2947" i="3"/>
  <c r="L2947" i="3" s="1"/>
  <c r="AM2946" i="3"/>
  <c r="K2946" i="3"/>
  <c r="L2946" i="3" s="1"/>
  <c r="AM2945" i="3"/>
  <c r="K2945" i="3"/>
  <c r="L2945" i="3" s="1"/>
  <c r="AM2944" i="3"/>
  <c r="L2944" i="3"/>
  <c r="K2944" i="3"/>
  <c r="AM2943" i="3"/>
  <c r="K2943" i="3"/>
  <c r="L2943" i="3" s="1"/>
  <c r="AM2942" i="3"/>
  <c r="K2942" i="3"/>
  <c r="L2942" i="3" s="1"/>
  <c r="AM2941" i="3"/>
  <c r="K2941" i="3"/>
  <c r="L2941" i="3" s="1"/>
  <c r="AM2940" i="3"/>
  <c r="K2940" i="3"/>
  <c r="L2940" i="3" s="1"/>
  <c r="AM2939" i="3"/>
  <c r="K2939" i="3"/>
  <c r="L2939" i="3" s="1"/>
  <c r="AM2938" i="3"/>
  <c r="K2938" i="3"/>
  <c r="L2938" i="3" s="1"/>
  <c r="AM2937" i="3"/>
  <c r="K2937" i="3"/>
  <c r="L2937" i="3" s="1"/>
  <c r="AM2936" i="3"/>
  <c r="L2936" i="3"/>
  <c r="K2936" i="3"/>
  <c r="AM2935" i="3"/>
  <c r="K2935" i="3"/>
  <c r="L2935" i="3" s="1"/>
  <c r="AM2934" i="3"/>
  <c r="K2934" i="3"/>
  <c r="L2934" i="3" s="1"/>
  <c r="AM2933" i="3"/>
  <c r="K2933" i="3"/>
  <c r="L2933" i="3" s="1"/>
  <c r="AM2932" i="3"/>
  <c r="L2932" i="3"/>
  <c r="K2932" i="3"/>
  <c r="AM2931" i="3"/>
  <c r="K2931" i="3"/>
  <c r="L2931" i="3" s="1"/>
  <c r="AM2930" i="3"/>
  <c r="K2930" i="3"/>
  <c r="L2930" i="3" s="1"/>
  <c r="AM2929" i="3"/>
  <c r="K2929" i="3"/>
  <c r="L2929" i="3" s="1"/>
  <c r="AM2928" i="3"/>
  <c r="L2928" i="3"/>
  <c r="K2928" i="3"/>
  <c r="AM2927" i="3"/>
  <c r="K2927" i="3"/>
  <c r="L2927" i="3" s="1"/>
  <c r="AM2926" i="3"/>
  <c r="K2926" i="3"/>
  <c r="L2926" i="3" s="1"/>
  <c r="AM2925" i="3"/>
  <c r="K2925" i="3"/>
  <c r="L2925" i="3" s="1"/>
  <c r="AM2924" i="3"/>
  <c r="K2924" i="3"/>
  <c r="L2924" i="3" s="1"/>
  <c r="AM2923" i="3"/>
  <c r="K2923" i="3"/>
  <c r="L2923" i="3" s="1"/>
  <c r="AM2922" i="3"/>
  <c r="K2922" i="3"/>
  <c r="L2922" i="3" s="1"/>
  <c r="AM2921" i="3"/>
  <c r="K2921" i="3"/>
  <c r="L2921" i="3" s="1"/>
  <c r="AM2920" i="3"/>
  <c r="L2920" i="3"/>
  <c r="K2920" i="3"/>
  <c r="AM2919" i="3"/>
  <c r="K2919" i="3"/>
  <c r="L2919" i="3" s="1"/>
  <c r="AM2918" i="3"/>
  <c r="K2918" i="3"/>
  <c r="L2918" i="3" s="1"/>
  <c r="AM2917" i="3"/>
  <c r="K2917" i="3"/>
  <c r="L2917" i="3" s="1"/>
  <c r="AM2916" i="3"/>
  <c r="K2916" i="3"/>
  <c r="L2916" i="3" s="1"/>
  <c r="AM2915" i="3"/>
  <c r="K2915" i="3"/>
  <c r="L2915" i="3" s="1"/>
  <c r="AM2914" i="3"/>
  <c r="K2914" i="3"/>
  <c r="L2914" i="3" s="1"/>
  <c r="AM2913" i="3"/>
  <c r="K2913" i="3"/>
  <c r="L2913" i="3" s="1"/>
  <c r="AM2912" i="3"/>
  <c r="K2912" i="3"/>
  <c r="L2912" i="3" s="1"/>
  <c r="AM2911" i="3"/>
  <c r="K2911" i="3"/>
  <c r="L2911" i="3" s="1"/>
  <c r="AM2910" i="3"/>
  <c r="K2910" i="3"/>
  <c r="L2910" i="3" s="1"/>
  <c r="AM2909" i="3"/>
  <c r="K2909" i="3"/>
  <c r="L2909" i="3" s="1"/>
  <c r="AM2908" i="3"/>
  <c r="K2908" i="3"/>
  <c r="L2908" i="3" s="1"/>
  <c r="AM2907" i="3"/>
  <c r="K2907" i="3"/>
  <c r="L2907" i="3" s="1"/>
  <c r="AM2906" i="3"/>
  <c r="K2906" i="3"/>
  <c r="L2906" i="3" s="1"/>
  <c r="AM2905" i="3"/>
  <c r="K2905" i="3"/>
  <c r="L2905" i="3" s="1"/>
  <c r="AM2904" i="3"/>
  <c r="L2904" i="3"/>
  <c r="K2904" i="3"/>
  <c r="AM2903" i="3"/>
  <c r="K2903" i="3"/>
  <c r="L2903" i="3" s="1"/>
  <c r="AM2902" i="3"/>
  <c r="K2902" i="3"/>
  <c r="L2902" i="3" s="1"/>
  <c r="AM2901" i="3"/>
  <c r="K2901" i="3"/>
  <c r="L2901" i="3" s="1"/>
  <c r="AM2900" i="3"/>
  <c r="L2900" i="3"/>
  <c r="K2900" i="3"/>
  <c r="AM2899" i="3"/>
  <c r="K2899" i="3"/>
  <c r="L2899" i="3" s="1"/>
  <c r="AM2898" i="3"/>
  <c r="K2898" i="3"/>
  <c r="L2898" i="3" s="1"/>
  <c r="AM2897" i="3"/>
  <c r="L2897" i="3"/>
  <c r="K2897" i="3"/>
  <c r="AM2896" i="3"/>
  <c r="K2896" i="3"/>
  <c r="L2896" i="3" s="1"/>
  <c r="AM2895" i="3"/>
  <c r="K2895" i="3"/>
  <c r="L2895" i="3" s="1"/>
  <c r="AM2894" i="3"/>
  <c r="K2894" i="3"/>
  <c r="L2894" i="3" s="1"/>
  <c r="AM2893" i="3"/>
  <c r="L2893" i="3"/>
  <c r="K2893" i="3"/>
  <c r="AM2892" i="3"/>
  <c r="K2892" i="3"/>
  <c r="L2892" i="3" s="1"/>
  <c r="AM2891" i="3"/>
  <c r="K2891" i="3"/>
  <c r="L2891" i="3" s="1"/>
  <c r="AM2890" i="3"/>
  <c r="K2890" i="3"/>
  <c r="L2890" i="3" s="1"/>
  <c r="AM2889" i="3"/>
  <c r="L2889" i="3"/>
  <c r="K2889" i="3"/>
  <c r="AM2888" i="3"/>
  <c r="K2888" i="3"/>
  <c r="L2888" i="3" s="1"/>
  <c r="AM2887" i="3"/>
  <c r="K2887" i="3"/>
  <c r="L2887" i="3" s="1"/>
  <c r="AM2886" i="3"/>
  <c r="K2886" i="3"/>
  <c r="L2886" i="3" s="1"/>
  <c r="AM2885" i="3"/>
  <c r="L2885" i="3"/>
  <c r="K2885" i="3"/>
  <c r="AM2884" i="3"/>
  <c r="K2884" i="3"/>
  <c r="L2884" i="3" s="1"/>
  <c r="AM2883" i="3"/>
  <c r="K2883" i="3"/>
  <c r="L2883" i="3" s="1"/>
  <c r="AM2882" i="3"/>
  <c r="K2882" i="3"/>
  <c r="L2882" i="3" s="1"/>
  <c r="AM2881" i="3"/>
  <c r="L2881" i="3"/>
  <c r="K2881" i="3"/>
  <c r="AM2880" i="3"/>
  <c r="K2880" i="3"/>
  <c r="L2880" i="3" s="1"/>
  <c r="AM2879" i="3"/>
  <c r="K2879" i="3"/>
  <c r="L2879" i="3" s="1"/>
  <c r="AM2878" i="3"/>
  <c r="K2878" i="3"/>
  <c r="L2878" i="3" s="1"/>
  <c r="AM2877" i="3"/>
  <c r="L2877" i="3"/>
  <c r="K2877" i="3"/>
  <c r="AM2876" i="3"/>
  <c r="K2876" i="3"/>
  <c r="L2876" i="3" s="1"/>
  <c r="AM2875" i="3"/>
  <c r="K2875" i="3"/>
  <c r="L2875" i="3" s="1"/>
  <c r="AM2874" i="3"/>
  <c r="K2874" i="3"/>
  <c r="L2874" i="3" s="1"/>
  <c r="AM2873" i="3"/>
  <c r="L2873" i="3"/>
  <c r="K2873" i="3"/>
  <c r="AM2872" i="3"/>
  <c r="K2872" i="3"/>
  <c r="L2872" i="3" s="1"/>
  <c r="AM2871" i="3"/>
  <c r="K2871" i="3"/>
  <c r="L2871" i="3" s="1"/>
  <c r="AM2870" i="3"/>
  <c r="K2870" i="3"/>
  <c r="L2870" i="3" s="1"/>
  <c r="AM2869" i="3"/>
  <c r="L2869" i="3"/>
  <c r="K2869" i="3"/>
  <c r="AM2868" i="3"/>
  <c r="K2868" i="3"/>
  <c r="L2868" i="3" s="1"/>
  <c r="AM2867" i="3"/>
  <c r="K2867" i="3"/>
  <c r="L2867" i="3" s="1"/>
  <c r="AM2866" i="3"/>
  <c r="K2866" i="3"/>
  <c r="L2866" i="3" s="1"/>
  <c r="AM2865" i="3"/>
  <c r="L2865" i="3"/>
  <c r="K2865" i="3"/>
  <c r="AM2864" i="3"/>
  <c r="K2864" i="3"/>
  <c r="L2864" i="3" s="1"/>
  <c r="AM2863" i="3"/>
  <c r="K2863" i="3"/>
  <c r="L2863" i="3" s="1"/>
  <c r="AM2862" i="3"/>
  <c r="K2862" i="3"/>
  <c r="L2862" i="3" s="1"/>
  <c r="AM2861" i="3"/>
  <c r="L2861" i="3"/>
  <c r="K2861" i="3"/>
  <c r="AM2860" i="3"/>
  <c r="K2860" i="3"/>
  <c r="L2860" i="3" s="1"/>
  <c r="AM2859" i="3"/>
  <c r="K2859" i="3"/>
  <c r="L2859" i="3" s="1"/>
  <c r="AM2858" i="3"/>
  <c r="K2858" i="3"/>
  <c r="L2858" i="3" s="1"/>
  <c r="AM2857" i="3"/>
  <c r="L2857" i="3"/>
  <c r="K2857" i="3"/>
  <c r="AM2856" i="3"/>
  <c r="K2856" i="3"/>
  <c r="L2856" i="3" s="1"/>
  <c r="AM2855" i="3"/>
  <c r="K2855" i="3"/>
  <c r="L2855" i="3" s="1"/>
  <c r="AM2854" i="3"/>
  <c r="K2854" i="3"/>
  <c r="L2854" i="3" s="1"/>
  <c r="AM2853" i="3"/>
  <c r="L2853" i="3"/>
  <c r="K2853" i="3"/>
  <c r="AM2852" i="3"/>
  <c r="K2852" i="3"/>
  <c r="L2852" i="3" s="1"/>
  <c r="AM2851" i="3"/>
  <c r="K2851" i="3"/>
  <c r="L2851" i="3" s="1"/>
  <c r="AM2850" i="3"/>
  <c r="K2850" i="3"/>
  <c r="L2850" i="3" s="1"/>
  <c r="AM2849" i="3"/>
  <c r="L2849" i="3"/>
  <c r="K2849" i="3"/>
  <c r="AM2848" i="3"/>
  <c r="K2848" i="3"/>
  <c r="L2848" i="3" s="1"/>
  <c r="AM2847" i="3"/>
  <c r="K2847" i="3"/>
  <c r="L2847" i="3" s="1"/>
  <c r="AM2846" i="3"/>
  <c r="K2846" i="3"/>
  <c r="L2846" i="3" s="1"/>
  <c r="AM2845" i="3"/>
  <c r="L2845" i="3"/>
  <c r="K2845" i="3"/>
  <c r="AM2844" i="3"/>
  <c r="K2844" i="3"/>
  <c r="L2844" i="3" s="1"/>
  <c r="AM2843" i="3"/>
  <c r="K2843" i="3"/>
  <c r="L2843" i="3" s="1"/>
  <c r="AM2842" i="3"/>
  <c r="K2842" i="3"/>
  <c r="L2842" i="3" s="1"/>
  <c r="AM2841" i="3"/>
  <c r="L2841" i="3"/>
  <c r="K2841" i="3"/>
  <c r="AM2840" i="3"/>
  <c r="K2840" i="3"/>
  <c r="L2840" i="3" s="1"/>
  <c r="AM2839" i="3"/>
  <c r="K2839" i="3"/>
  <c r="L2839" i="3" s="1"/>
  <c r="AM2838" i="3"/>
  <c r="K2838" i="3"/>
  <c r="L2838" i="3" s="1"/>
  <c r="AM2837" i="3"/>
  <c r="L2837" i="3"/>
  <c r="K2837" i="3"/>
  <c r="AM2836" i="3"/>
  <c r="K2836" i="3"/>
  <c r="L2836" i="3" s="1"/>
  <c r="AM2835" i="3"/>
  <c r="K2835" i="3"/>
  <c r="L2835" i="3" s="1"/>
  <c r="AM2834" i="3"/>
  <c r="K2834" i="3"/>
  <c r="L2834" i="3" s="1"/>
  <c r="AM2833" i="3"/>
  <c r="L2833" i="3"/>
  <c r="K2833" i="3"/>
  <c r="AM2832" i="3"/>
  <c r="K2832" i="3"/>
  <c r="L2832" i="3" s="1"/>
  <c r="AM2831" i="3"/>
  <c r="K2831" i="3"/>
  <c r="L2831" i="3" s="1"/>
  <c r="AM2830" i="3"/>
  <c r="K2830" i="3"/>
  <c r="L2830" i="3" s="1"/>
  <c r="AM2829" i="3"/>
  <c r="L2829" i="3"/>
  <c r="K2829" i="3"/>
  <c r="AM2828" i="3"/>
  <c r="K2828" i="3"/>
  <c r="L2828" i="3" s="1"/>
  <c r="AM2827" i="3"/>
  <c r="K2827" i="3"/>
  <c r="L2827" i="3" s="1"/>
  <c r="AM2826" i="3"/>
  <c r="K2826" i="3"/>
  <c r="L2826" i="3" s="1"/>
  <c r="AM2825" i="3"/>
  <c r="L2825" i="3"/>
  <c r="K2825" i="3"/>
  <c r="AM2824" i="3"/>
  <c r="K2824" i="3"/>
  <c r="L2824" i="3" s="1"/>
  <c r="AM2823" i="3"/>
  <c r="K2823" i="3"/>
  <c r="L2823" i="3" s="1"/>
  <c r="AM2822" i="3"/>
  <c r="K2822" i="3"/>
  <c r="L2822" i="3" s="1"/>
  <c r="AM2821" i="3"/>
  <c r="L2821" i="3"/>
  <c r="K2821" i="3"/>
  <c r="AM2820" i="3"/>
  <c r="K2820" i="3"/>
  <c r="L2820" i="3" s="1"/>
  <c r="AM2819" i="3"/>
  <c r="K2819" i="3"/>
  <c r="L2819" i="3" s="1"/>
  <c r="AM2818" i="3"/>
  <c r="K2818" i="3"/>
  <c r="L2818" i="3" s="1"/>
  <c r="AM2817" i="3"/>
  <c r="L2817" i="3"/>
  <c r="K2817" i="3"/>
  <c r="AM2816" i="3"/>
  <c r="K2816" i="3"/>
  <c r="L2816" i="3" s="1"/>
  <c r="AM2815" i="3"/>
  <c r="K2815" i="3"/>
  <c r="L2815" i="3" s="1"/>
  <c r="AM2814" i="3"/>
  <c r="K2814" i="3"/>
  <c r="L2814" i="3" s="1"/>
  <c r="AM2813" i="3"/>
  <c r="L2813" i="3"/>
  <c r="K2813" i="3"/>
  <c r="AM2812" i="3"/>
  <c r="K2812" i="3"/>
  <c r="L2812" i="3" s="1"/>
  <c r="AM2811" i="3"/>
  <c r="K2811" i="3"/>
  <c r="L2811" i="3" s="1"/>
  <c r="AM2810" i="3"/>
  <c r="K2810" i="3"/>
  <c r="L2810" i="3" s="1"/>
  <c r="AM2809" i="3"/>
  <c r="L2809" i="3"/>
  <c r="K2809" i="3"/>
  <c r="AM2808" i="3"/>
  <c r="K2808" i="3"/>
  <c r="L2808" i="3" s="1"/>
  <c r="AM2807" i="3"/>
  <c r="K2807" i="3"/>
  <c r="L2807" i="3" s="1"/>
  <c r="AM2806" i="3"/>
  <c r="L2806" i="3"/>
  <c r="K2806" i="3"/>
  <c r="AM2805" i="3"/>
  <c r="K2805" i="3"/>
  <c r="L2805" i="3" s="1"/>
  <c r="AM2804" i="3"/>
  <c r="L2804" i="3"/>
  <c r="K2804" i="3"/>
  <c r="AM2803" i="3"/>
  <c r="K2803" i="3"/>
  <c r="L2803" i="3" s="1"/>
  <c r="AM2802" i="3"/>
  <c r="K2802" i="3"/>
  <c r="L2802" i="3" s="1"/>
  <c r="AM2801" i="3"/>
  <c r="L2801" i="3"/>
  <c r="K2801" i="3"/>
  <c r="AM2800" i="3"/>
  <c r="K2800" i="3"/>
  <c r="L2800" i="3" s="1"/>
  <c r="AM2799" i="3"/>
  <c r="K2799" i="3"/>
  <c r="L2799" i="3" s="1"/>
  <c r="AM2798" i="3"/>
  <c r="L2798" i="3"/>
  <c r="K2798" i="3"/>
  <c r="AM2797" i="3"/>
  <c r="K2797" i="3"/>
  <c r="L2797" i="3" s="1"/>
  <c r="AM2796" i="3"/>
  <c r="L2796" i="3"/>
  <c r="K2796" i="3"/>
  <c r="AM2795" i="3"/>
  <c r="K2795" i="3"/>
  <c r="L2795" i="3" s="1"/>
  <c r="AM2794" i="3"/>
  <c r="K2794" i="3"/>
  <c r="L2794" i="3" s="1"/>
  <c r="AM2793" i="3"/>
  <c r="L2793" i="3"/>
  <c r="K2793" i="3"/>
  <c r="AM2792" i="3"/>
  <c r="K2792" i="3"/>
  <c r="L2792" i="3" s="1"/>
  <c r="AM2791" i="3"/>
  <c r="K2791" i="3"/>
  <c r="L2791" i="3" s="1"/>
  <c r="AM2790" i="3"/>
  <c r="L2790" i="3"/>
  <c r="K2790" i="3"/>
  <c r="AM2789" i="3"/>
  <c r="K2789" i="3"/>
  <c r="L2789" i="3" s="1"/>
  <c r="AM2788" i="3"/>
  <c r="L2788" i="3"/>
  <c r="K2788" i="3"/>
  <c r="AM2787" i="3"/>
  <c r="K2787" i="3"/>
  <c r="L2787" i="3" s="1"/>
  <c r="AM2786" i="3"/>
  <c r="K2786" i="3"/>
  <c r="L2786" i="3" s="1"/>
  <c r="AM2785" i="3"/>
  <c r="L2785" i="3"/>
  <c r="K2785" i="3"/>
  <c r="AM2784" i="3"/>
  <c r="K2784" i="3"/>
  <c r="L2784" i="3" s="1"/>
  <c r="AM2783" i="3"/>
  <c r="K2783" i="3"/>
  <c r="L2783" i="3" s="1"/>
  <c r="AM2782" i="3"/>
  <c r="L2782" i="3"/>
  <c r="K2782" i="3"/>
  <c r="AM2781" i="3"/>
  <c r="K2781" i="3"/>
  <c r="L2781" i="3" s="1"/>
  <c r="AM2780" i="3"/>
  <c r="L2780" i="3"/>
  <c r="K2780" i="3"/>
  <c r="AM2779" i="3"/>
  <c r="K2779" i="3"/>
  <c r="L2779" i="3" s="1"/>
  <c r="AM2778" i="3"/>
  <c r="K2778" i="3"/>
  <c r="L2778" i="3" s="1"/>
  <c r="AM2777" i="3"/>
  <c r="L2777" i="3"/>
  <c r="K2777" i="3"/>
  <c r="AM2776" i="3"/>
  <c r="K2776" i="3"/>
  <c r="L2776" i="3" s="1"/>
  <c r="AM2775" i="3"/>
  <c r="K2775" i="3"/>
  <c r="L2775" i="3" s="1"/>
  <c r="AM2774" i="3"/>
  <c r="L2774" i="3"/>
  <c r="K2774" i="3"/>
  <c r="AM2773" i="3"/>
  <c r="K2773" i="3"/>
  <c r="L2773" i="3" s="1"/>
  <c r="AM2772" i="3"/>
  <c r="L2772" i="3"/>
  <c r="K2772" i="3"/>
  <c r="AM2771" i="3"/>
  <c r="K2771" i="3"/>
  <c r="L2771" i="3" s="1"/>
  <c r="AM2770" i="3"/>
  <c r="K2770" i="3"/>
  <c r="L2770" i="3" s="1"/>
  <c r="AM2769" i="3"/>
  <c r="L2769" i="3"/>
  <c r="K2769" i="3"/>
  <c r="AM2768" i="3"/>
  <c r="K2768" i="3"/>
  <c r="L2768" i="3" s="1"/>
  <c r="AM2767" i="3"/>
  <c r="K2767" i="3"/>
  <c r="L2767" i="3" s="1"/>
  <c r="AM2766" i="3"/>
  <c r="L2766" i="3"/>
  <c r="K2766" i="3"/>
  <c r="AM2765" i="3"/>
  <c r="K2765" i="3"/>
  <c r="L2765" i="3" s="1"/>
  <c r="AM2764" i="3"/>
  <c r="L2764" i="3"/>
  <c r="K2764" i="3"/>
  <c r="AM2763" i="3"/>
  <c r="K2763" i="3"/>
  <c r="L2763" i="3" s="1"/>
  <c r="AM2762" i="3"/>
  <c r="K2762" i="3"/>
  <c r="L2762" i="3" s="1"/>
  <c r="AM2761" i="3"/>
  <c r="L2761" i="3"/>
  <c r="K2761" i="3"/>
  <c r="AM2760" i="3"/>
  <c r="K2760" i="3"/>
  <c r="L2760" i="3" s="1"/>
  <c r="AM2759" i="3"/>
  <c r="K2759" i="3"/>
  <c r="L2759" i="3" s="1"/>
  <c r="AM2758" i="3"/>
  <c r="L2758" i="3"/>
  <c r="K2758" i="3"/>
  <c r="AM2757" i="3"/>
  <c r="K2757" i="3"/>
  <c r="L2757" i="3" s="1"/>
  <c r="AM2756" i="3"/>
  <c r="L2756" i="3"/>
  <c r="K2756" i="3"/>
  <c r="AM2755" i="3"/>
  <c r="K2755" i="3"/>
  <c r="L2755" i="3" s="1"/>
  <c r="AM2754" i="3"/>
  <c r="K2754" i="3"/>
  <c r="L2754" i="3" s="1"/>
  <c r="AM2753" i="3"/>
  <c r="L2753" i="3"/>
  <c r="K2753" i="3"/>
  <c r="AM2752" i="3"/>
  <c r="L2752" i="3"/>
  <c r="K2752" i="3"/>
  <c r="AM2751" i="3"/>
  <c r="K2751" i="3"/>
  <c r="L2751" i="3" s="1"/>
  <c r="AM2750" i="3"/>
  <c r="L2750" i="3"/>
  <c r="K2750" i="3"/>
  <c r="AM2749" i="3"/>
  <c r="L2749" i="3"/>
  <c r="K2749" i="3"/>
  <c r="AM2748" i="3"/>
  <c r="L2748" i="3"/>
  <c r="K2748" i="3"/>
  <c r="AM2747" i="3"/>
  <c r="K2747" i="3"/>
  <c r="L2747" i="3" s="1"/>
  <c r="AM2746" i="3"/>
  <c r="L2746" i="3"/>
  <c r="K2746" i="3"/>
  <c r="AM2745" i="3"/>
  <c r="L2745" i="3"/>
  <c r="K2745" i="3"/>
  <c r="AM2744" i="3"/>
  <c r="K2744" i="3"/>
  <c r="L2744" i="3" s="1"/>
  <c r="AM2743" i="3"/>
  <c r="K2743" i="3"/>
  <c r="L2743" i="3" s="1"/>
  <c r="AM2742" i="3"/>
  <c r="L2742" i="3"/>
  <c r="K2742" i="3"/>
  <c r="AM2741" i="3"/>
  <c r="K2741" i="3"/>
  <c r="L2741" i="3" s="1"/>
  <c r="AM2740" i="3"/>
  <c r="L2740" i="3"/>
  <c r="K2740" i="3"/>
  <c r="AM2739" i="3"/>
  <c r="K2739" i="3"/>
  <c r="L2739" i="3" s="1"/>
  <c r="AM2738" i="3"/>
  <c r="K2738" i="3"/>
  <c r="L2738" i="3" s="1"/>
  <c r="AM2737" i="3"/>
  <c r="L2737" i="3"/>
  <c r="K2737" i="3"/>
  <c r="AM2736" i="3"/>
  <c r="L2736" i="3"/>
  <c r="K2736" i="3"/>
  <c r="AM2735" i="3"/>
  <c r="K2735" i="3"/>
  <c r="L2735" i="3" s="1"/>
  <c r="AM2734" i="3"/>
  <c r="L2734" i="3"/>
  <c r="K2734" i="3"/>
  <c r="AM2733" i="3"/>
  <c r="L2733" i="3"/>
  <c r="K2733" i="3"/>
  <c r="AM2732" i="3"/>
  <c r="L2732" i="3"/>
  <c r="K2732" i="3"/>
  <c r="AM2731" i="3"/>
  <c r="K2731" i="3"/>
  <c r="L2731" i="3" s="1"/>
  <c r="AM2730" i="3"/>
  <c r="L2730" i="3"/>
  <c r="K2730" i="3"/>
  <c r="AM2729" i="3"/>
  <c r="L2729" i="3"/>
  <c r="K2729" i="3"/>
  <c r="AM2728" i="3"/>
  <c r="K2728" i="3"/>
  <c r="L2728" i="3" s="1"/>
  <c r="AM2727" i="3"/>
  <c r="K2727" i="3"/>
  <c r="L2727" i="3" s="1"/>
  <c r="AM2726" i="3"/>
  <c r="L2726" i="3"/>
  <c r="K2726" i="3"/>
  <c r="AM2725" i="3"/>
  <c r="K2725" i="3"/>
  <c r="L2725" i="3" s="1"/>
  <c r="AM2724" i="3"/>
  <c r="L2724" i="3"/>
  <c r="K2724" i="3"/>
  <c r="AM2723" i="3"/>
  <c r="K2723" i="3"/>
  <c r="L2723" i="3" s="1"/>
  <c r="AM2722" i="3"/>
  <c r="K2722" i="3"/>
  <c r="L2722" i="3" s="1"/>
  <c r="AM2721" i="3"/>
  <c r="L2721" i="3"/>
  <c r="K2721" i="3"/>
  <c r="AM2720" i="3"/>
  <c r="L2720" i="3"/>
  <c r="K2720" i="3"/>
  <c r="AM2719" i="3"/>
  <c r="K2719" i="3"/>
  <c r="L2719" i="3" s="1"/>
  <c r="AM2718" i="3"/>
  <c r="L2718" i="3"/>
  <c r="K2718" i="3"/>
  <c r="AM2717" i="3"/>
  <c r="L2717" i="3"/>
  <c r="K2717" i="3"/>
  <c r="AM2716" i="3"/>
  <c r="L2716" i="3"/>
  <c r="K2716" i="3"/>
  <c r="AM2715" i="3"/>
  <c r="K2715" i="3"/>
  <c r="L2715" i="3" s="1"/>
  <c r="AM2714" i="3"/>
  <c r="L2714" i="3"/>
  <c r="K2714" i="3"/>
  <c r="AM2713" i="3"/>
  <c r="L2713" i="3"/>
  <c r="K2713" i="3"/>
  <c r="AM2712" i="3"/>
  <c r="K2712" i="3"/>
  <c r="L2712" i="3" s="1"/>
  <c r="AM2711" i="3"/>
  <c r="K2711" i="3"/>
  <c r="L2711" i="3" s="1"/>
  <c r="AM2710" i="3"/>
  <c r="L2710" i="3"/>
  <c r="K2710" i="3"/>
  <c r="AM2709" i="3"/>
  <c r="K2709" i="3"/>
  <c r="L2709" i="3" s="1"/>
  <c r="AM2708" i="3"/>
  <c r="L2708" i="3"/>
  <c r="K2708" i="3"/>
  <c r="AM2707" i="3"/>
  <c r="K2707" i="3"/>
  <c r="L2707" i="3" s="1"/>
  <c r="AM2706" i="3"/>
  <c r="K2706" i="3"/>
  <c r="L2706" i="3" s="1"/>
  <c r="AM2705" i="3"/>
  <c r="L2705" i="3"/>
  <c r="K2705" i="3"/>
  <c r="AM2704" i="3"/>
  <c r="L2704" i="3"/>
  <c r="K2704" i="3"/>
  <c r="AM2703" i="3"/>
  <c r="K2703" i="3"/>
  <c r="L2703" i="3" s="1"/>
  <c r="AM2702" i="3"/>
  <c r="L2702" i="3"/>
  <c r="K2702" i="3"/>
  <c r="AM2701" i="3"/>
  <c r="L2701" i="3"/>
  <c r="K2701" i="3"/>
  <c r="AM2700" i="3"/>
  <c r="L2700" i="3"/>
  <c r="K2700" i="3"/>
  <c r="AM2699" i="3"/>
  <c r="K2699" i="3"/>
  <c r="L2699" i="3" s="1"/>
  <c r="AM2698" i="3"/>
  <c r="L2698" i="3"/>
  <c r="K2698" i="3"/>
  <c r="AM2697" i="3"/>
  <c r="L2697" i="3"/>
  <c r="K2697" i="3"/>
  <c r="AM2696" i="3"/>
  <c r="K2696" i="3"/>
  <c r="L2696" i="3" s="1"/>
  <c r="AM2695" i="3"/>
  <c r="K2695" i="3"/>
  <c r="L2695" i="3" s="1"/>
  <c r="AM2694" i="3"/>
  <c r="K2694" i="3"/>
  <c r="L2694" i="3" s="1"/>
  <c r="AM2693" i="3"/>
  <c r="L2693" i="3"/>
  <c r="K2693" i="3"/>
  <c r="AM2692" i="3"/>
  <c r="L2692" i="3"/>
  <c r="K2692" i="3"/>
  <c r="AM2691" i="3"/>
  <c r="K2691" i="3"/>
  <c r="L2691" i="3" s="1"/>
  <c r="AM2690" i="3"/>
  <c r="L2690" i="3"/>
  <c r="K2690" i="3"/>
  <c r="AM2689" i="3"/>
  <c r="L2689" i="3"/>
  <c r="K2689" i="3"/>
  <c r="AM2688" i="3"/>
  <c r="K2688" i="3"/>
  <c r="L2688" i="3" s="1"/>
  <c r="AM2687" i="3"/>
  <c r="K2687" i="3"/>
  <c r="L2687" i="3" s="1"/>
  <c r="AM2686" i="3"/>
  <c r="L2686" i="3"/>
  <c r="K2686" i="3"/>
  <c r="AM2685" i="3"/>
  <c r="K2685" i="3"/>
  <c r="L2685" i="3" s="1"/>
  <c r="AM2684" i="3"/>
  <c r="L2684" i="3"/>
  <c r="K2684" i="3"/>
  <c r="AM2683" i="3"/>
  <c r="K2683" i="3"/>
  <c r="L2683" i="3" s="1"/>
  <c r="AM2682" i="3"/>
  <c r="K2682" i="3"/>
  <c r="L2682" i="3" s="1"/>
  <c r="AM2681" i="3"/>
  <c r="L2681" i="3"/>
  <c r="K2681" i="3"/>
  <c r="AM2680" i="3"/>
  <c r="K2680" i="3"/>
  <c r="L2680" i="3" s="1"/>
  <c r="AM2679" i="3"/>
  <c r="K2679" i="3"/>
  <c r="L2679" i="3" s="1"/>
  <c r="AM2678" i="3"/>
  <c r="L2678" i="3"/>
  <c r="K2678" i="3"/>
  <c r="AM2677" i="3"/>
  <c r="L2677" i="3"/>
  <c r="K2677" i="3"/>
  <c r="AM2676" i="3"/>
  <c r="K2676" i="3"/>
  <c r="L2676" i="3" s="1"/>
  <c r="AM2675" i="3"/>
  <c r="K2675" i="3"/>
  <c r="L2675" i="3" s="1"/>
  <c r="AM2674" i="3"/>
  <c r="L2674" i="3"/>
  <c r="K2674" i="3"/>
  <c r="AM2673" i="3"/>
  <c r="K2673" i="3"/>
  <c r="L2673" i="3" s="1"/>
  <c r="AM2672" i="3"/>
  <c r="K2672" i="3"/>
  <c r="L2672" i="3" s="1"/>
  <c r="AM2671" i="3"/>
  <c r="K2671" i="3"/>
  <c r="L2671" i="3" s="1"/>
  <c r="AM2670" i="3"/>
  <c r="L2670" i="3"/>
  <c r="K2670" i="3"/>
  <c r="AM2669" i="3"/>
  <c r="K2669" i="3"/>
  <c r="L2669" i="3" s="1"/>
  <c r="AM2668" i="3"/>
  <c r="K2668" i="3"/>
  <c r="L2668" i="3" s="1"/>
  <c r="AM2667" i="3"/>
  <c r="K2667" i="3"/>
  <c r="L2667" i="3" s="1"/>
  <c r="AM2666" i="3"/>
  <c r="L2666" i="3"/>
  <c r="K2666" i="3"/>
  <c r="AM2665" i="3"/>
  <c r="K2665" i="3"/>
  <c r="L2665" i="3" s="1"/>
  <c r="AM2664" i="3"/>
  <c r="K2664" i="3"/>
  <c r="L2664" i="3" s="1"/>
  <c r="AM2663" i="3"/>
  <c r="K2663" i="3"/>
  <c r="L2663" i="3" s="1"/>
  <c r="AM2662" i="3"/>
  <c r="L2662" i="3"/>
  <c r="K2662" i="3"/>
  <c r="AM2661" i="3"/>
  <c r="K2661" i="3"/>
  <c r="L2661" i="3" s="1"/>
  <c r="AM2660" i="3"/>
  <c r="K2660" i="3"/>
  <c r="L2660" i="3" s="1"/>
  <c r="AM2659" i="3"/>
  <c r="K2659" i="3"/>
  <c r="L2659" i="3" s="1"/>
  <c r="AM2658" i="3"/>
  <c r="K2658" i="3"/>
  <c r="L2658" i="3" s="1"/>
  <c r="AM2657" i="3"/>
  <c r="L2657" i="3"/>
  <c r="K2657" i="3"/>
  <c r="AM2656" i="3"/>
  <c r="K2656" i="3"/>
  <c r="L2656" i="3" s="1"/>
  <c r="AM2655" i="3"/>
  <c r="K2655" i="3"/>
  <c r="L2655" i="3" s="1"/>
  <c r="AM2654" i="3"/>
  <c r="K2654" i="3"/>
  <c r="L2654" i="3" s="1"/>
  <c r="AM2653" i="3"/>
  <c r="L2653" i="3"/>
  <c r="K2653" i="3"/>
  <c r="AM2652" i="3"/>
  <c r="K2652" i="3"/>
  <c r="L2652" i="3" s="1"/>
  <c r="AM2651" i="3"/>
  <c r="L2651" i="3"/>
  <c r="K2651" i="3"/>
  <c r="AM2650" i="3"/>
  <c r="K2650" i="3"/>
  <c r="L2650" i="3" s="1"/>
  <c r="AM2649" i="3"/>
  <c r="L2649" i="3"/>
  <c r="K2649" i="3"/>
  <c r="AM2648" i="3"/>
  <c r="K2648" i="3"/>
  <c r="L2648" i="3" s="1"/>
  <c r="AM2647" i="3"/>
  <c r="K2647" i="3"/>
  <c r="L2647" i="3" s="1"/>
  <c r="AM2646" i="3"/>
  <c r="K2646" i="3"/>
  <c r="L2646" i="3" s="1"/>
  <c r="AM2645" i="3"/>
  <c r="L2645" i="3"/>
  <c r="K2645" i="3"/>
  <c r="AM2644" i="3"/>
  <c r="K2644" i="3"/>
  <c r="L2644" i="3" s="1"/>
  <c r="AM2643" i="3"/>
  <c r="L2643" i="3"/>
  <c r="K2643" i="3"/>
  <c r="AM2642" i="3"/>
  <c r="K2642" i="3"/>
  <c r="L2642" i="3" s="1"/>
  <c r="AM2641" i="3"/>
  <c r="L2641" i="3"/>
  <c r="K2641" i="3"/>
  <c r="AM2640" i="3"/>
  <c r="K2640" i="3"/>
  <c r="L2640" i="3" s="1"/>
  <c r="AM2639" i="3"/>
  <c r="K2639" i="3"/>
  <c r="L2639" i="3" s="1"/>
  <c r="AM2638" i="3"/>
  <c r="K2638" i="3"/>
  <c r="L2638" i="3" s="1"/>
  <c r="AM2637" i="3"/>
  <c r="L2637" i="3"/>
  <c r="K2637" i="3"/>
  <c r="AM2636" i="3"/>
  <c r="K2636" i="3"/>
  <c r="L2636" i="3" s="1"/>
  <c r="AM2635" i="3"/>
  <c r="L2635" i="3"/>
  <c r="K2635" i="3"/>
  <c r="AM2634" i="3"/>
  <c r="K2634" i="3"/>
  <c r="L2634" i="3" s="1"/>
  <c r="AM2633" i="3"/>
  <c r="L2633" i="3"/>
  <c r="K2633" i="3"/>
  <c r="AM2632" i="3"/>
  <c r="K2632" i="3"/>
  <c r="L2632" i="3" s="1"/>
  <c r="AM2631" i="3"/>
  <c r="K2631" i="3"/>
  <c r="L2631" i="3" s="1"/>
  <c r="AM2630" i="3"/>
  <c r="K2630" i="3"/>
  <c r="L2630" i="3" s="1"/>
  <c r="AM2629" i="3"/>
  <c r="L2629" i="3"/>
  <c r="K2629" i="3"/>
  <c r="AM2628" i="3"/>
  <c r="K2628" i="3"/>
  <c r="L2628" i="3" s="1"/>
  <c r="AM2627" i="3"/>
  <c r="L2627" i="3"/>
  <c r="K2627" i="3"/>
  <c r="AM2626" i="3"/>
  <c r="K2626" i="3"/>
  <c r="L2626" i="3" s="1"/>
  <c r="AM2625" i="3"/>
  <c r="L2625" i="3"/>
  <c r="K2625" i="3"/>
  <c r="AM2624" i="3"/>
  <c r="K2624" i="3"/>
  <c r="L2624" i="3" s="1"/>
  <c r="AM2623" i="3"/>
  <c r="K2623" i="3"/>
  <c r="L2623" i="3" s="1"/>
  <c r="AM2622" i="3"/>
  <c r="K2622" i="3"/>
  <c r="L2622" i="3" s="1"/>
  <c r="AM2621" i="3"/>
  <c r="L2621" i="3"/>
  <c r="K2621" i="3"/>
  <c r="AM2620" i="3"/>
  <c r="K2620" i="3"/>
  <c r="L2620" i="3" s="1"/>
  <c r="AM2619" i="3"/>
  <c r="L2619" i="3"/>
  <c r="K2619" i="3"/>
  <c r="AM2618" i="3"/>
  <c r="K2618" i="3"/>
  <c r="L2618" i="3" s="1"/>
  <c r="AM2617" i="3"/>
  <c r="L2617" i="3"/>
  <c r="K2617" i="3"/>
  <c r="AM2616" i="3"/>
  <c r="K2616" i="3"/>
  <c r="L2616" i="3" s="1"/>
  <c r="AM2615" i="3"/>
  <c r="K2615" i="3"/>
  <c r="L2615" i="3" s="1"/>
  <c r="AM2614" i="3"/>
  <c r="K2614" i="3"/>
  <c r="L2614" i="3" s="1"/>
  <c r="AM2613" i="3"/>
  <c r="L2613" i="3"/>
  <c r="K2613" i="3"/>
  <c r="AM2612" i="3"/>
  <c r="K2612" i="3"/>
  <c r="L2612" i="3" s="1"/>
  <c r="AM2611" i="3"/>
  <c r="L2611" i="3"/>
  <c r="K2611" i="3"/>
  <c r="AM2610" i="3"/>
  <c r="K2610" i="3"/>
  <c r="L2610" i="3" s="1"/>
  <c r="AM2609" i="3"/>
  <c r="L2609" i="3"/>
  <c r="K2609" i="3"/>
  <c r="AM2608" i="3"/>
  <c r="K2608" i="3"/>
  <c r="L2608" i="3" s="1"/>
  <c r="AM2607" i="3"/>
  <c r="K2607" i="3"/>
  <c r="L2607" i="3" s="1"/>
  <c r="AM2606" i="3"/>
  <c r="K2606" i="3"/>
  <c r="L2606" i="3" s="1"/>
  <c r="AM2605" i="3"/>
  <c r="L2605" i="3"/>
  <c r="K2605" i="3"/>
  <c r="AM2604" i="3"/>
  <c r="K2604" i="3"/>
  <c r="L2604" i="3" s="1"/>
  <c r="AM2603" i="3"/>
  <c r="L2603" i="3"/>
  <c r="K2603" i="3"/>
  <c r="AM2602" i="3"/>
  <c r="K2602" i="3"/>
  <c r="L2602" i="3" s="1"/>
  <c r="AM2601" i="3"/>
  <c r="L2601" i="3"/>
  <c r="K2601" i="3"/>
  <c r="AM2600" i="3"/>
  <c r="K2600" i="3"/>
  <c r="L2600" i="3" s="1"/>
  <c r="AM2599" i="3"/>
  <c r="K2599" i="3"/>
  <c r="L2599" i="3" s="1"/>
  <c r="AM2598" i="3"/>
  <c r="K2598" i="3"/>
  <c r="L2598" i="3" s="1"/>
  <c r="AM2597" i="3"/>
  <c r="L2597" i="3"/>
  <c r="K2597" i="3"/>
  <c r="AM2596" i="3"/>
  <c r="K2596" i="3"/>
  <c r="L2596" i="3" s="1"/>
  <c r="AM2595" i="3"/>
  <c r="L2595" i="3"/>
  <c r="K2595" i="3"/>
  <c r="AM2594" i="3"/>
  <c r="K2594" i="3"/>
  <c r="L2594" i="3" s="1"/>
  <c r="AM2593" i="3"/>
  <c r="L2593" i="3"/>
  <c r="K2593" i="3"/>
  <c r="AM2592" i="3"/>
  <c r="K2592" i="3"/>
  <c r="L2592" i="3" s="1"/>
  <c r="AM2591" i="3"/>
  <c r="K2591" i="3"/>
  <c r="L2591" i="3" s="1"/>
  <c r="AM2590" i="3"/>
  <c r="K2590" i="3"/>
  <c r="L2590" i="3" s="1"/>
  <c r="AM2589" i="3"/>
  <c r="L2589" i="3"/>
  <c r="K2589" i="3"/>
  <c r="AM2588" i="3"/>
  <c r="K2588" i="3"/>
  <c r="L2588" i="3" s="1"/>
  <c r="AM2587" i="3"/>
  <c r="L2587" i="3"/>
  <c r="K2587" i="3"/>
  <c r="AM2586" i="3"/>
  <c r="K2586" i="3"/>
  <c r="L2586" i="3" s="1"/>
  <c r="AM2585" i="3"/>
  <c r="L2585" i="3"/>
  <c r="K2585" i="3"/>
  <c r="AM2584" i="3"/>
  <c r="K2584" i="3"/>
  <c r="L2584" i="3" s="1"/>
  <c r="AM2583" i="3"/>
  <c r="K2583" i="3"/>
  <c r="L2583" i="3" s="1"/>
  <c r="AM2582" i="3"/>
  <c r="K2582" i="3"/>
  <c r="L2582" i="3" s="1"/>
  <c r="AM2581" i="3"/>
  <c r="L2581" i="3"/>
  <c r="K2581" i="3"/>
  <c r="AM2580" i="3"/>
  <c r="K2580" i="3"/>
  <c r="L2580" i="3" s="1"/>
  <c r="AM2579" i="3"/>
  <c r="L2579" i="3"/>
  <c r="K2579" i="3"/>
  <c r="AM2578" i="3"/>
  <c r="K2578" i="3"/>
  <c r="L2578" i="3" s="1"/>
  <c r="AM2577" i="3"/>
  <c r="L2577" i="3"/>
  <c r="K2577" i="3"/>
  <c r="AM2576" i="3"/>
  <c r="K2576" i="3"/>
  <c r="L2576" i="3" s="1"/>
  <c r="AM2575" i="3"/>
  <c r="K2575" i="3"/>
  <c r="L2575" i="3" s="1"/>
  <c r="AM2574" i="3"/>
  <c r="K2574" i="3"/>
  <c r="L2574" i="3" s="1"/>
  <c r="AM2573" i="3"/>
  <c r="L2573" i="3"/>
  <c r="K2573" i="3"/>
  <c r="AM2572" i="3"/>
  <c r="K2572" i="3"/>
  <c r="L2572" i="3" s="1"/>
  <c r="AM2571" i="3"/>
  <c r="L2571" i="3"/>
  <c r="K2571" i="3"/>
  <c r="AM2570" i="3"/>
  <c r="K2570" i="3"/>
  <c r="L2570" i="3" s="1"/>
  <c r="AM2569" i="3"/>
  <c r="L2569" i="3"/>
  <c r="K2569" i="3"/>
  <c r="AM2568" i="3"/>
  <c r="K2568" i="3"/>
  <c r="L2568" i="3" s="1"/>
  <c r="AM2567" i="3"/>
  <c r="K2567" i="3"/>
  <c r="L2567" i="3" s="1"/>
  <c r="AM2566" i="3"/>
  <c r="K2566" i="3"/>
  <c r="L2566" i="3" s="1"/>
  <c r="AM2565" i="3"/>
  <c r="L2565" i="3"/>
  <c r="K2565" i="3"/>
  <c r="AM2564" i="3"/>
  <c r="K2564" i="3"/>
  <c r="L2564" i="3" s="1"/>
  <c r="AM2563" i="3"/>
  <c r="L2563" i="3"/>
  <c r="K2563" i="3"/>
  <c r="AM2562" i="3"/>
  <c r="K2562" i="3"/>
  <c r="L2562" i="3" s="1"/>
  <c r="AM2561" i="3"/>
  <c r="L2561" i="3"/>
  <c r="K2561" i="3"/>
  <c r="AM2560" i="3"/>
  <c r="K2560" i="3"/>
  <c r="L2560" i="3" s="1"/>
  <c r="AM2559" i="3"/>
  <c r="K2559" i="3"/>
  <c r="L2559" i="3" s="1"/>
  <c r="AM2558" i="3"/>
  <c r="K2558" i="3"/>
  <c r="L2558" i="3" s="1"/>
  <c r="AM2557" i="3"/>
  <c r="L2557" i="3"/>
  <c r="K2557" i="3"/>
  <c r="AM2556" i="3"/>
  <c r="K2556" i="3"/>
  <c r="L2556" i="3" s="1"/>
  <c r="AM2555" i="3"/>
  <c r="L2555" i="3"/>
  <c r="K2555" i="3"/>
  <c r="AM2554" i="3"/>
  <c r="K2554" i="3"/>
  <c r="L2554" i="3" s="1"/>
  <c r="AM2553" i="3"/>
  <c r="L2553" i="3"/>
  <c r="K2553" i="3"/>
  <c r="AM2552" i="3"/>
  <c r="K2552" i="3"/>
  <c r="L2552" i="3" s="1"/>
  <c r="AM2551" i="3"/>
  <c r="K2551" i="3"/>
  <c r="L2551" i="3" s="1"/>
  <c r="AM2550" i="3"/>
  <c r="K2550" i="3"/>
  <c r="L2550" i="3" s="1"/>
  <c r="AM2549" i="3"/>
  <c r="L2549" i="3"/>
  <c r="K2549" i="3"/>
  <c r="AM2548" i="3"/>
  <c r="K2548" i="3"/>
  <c r="L2548" i="3" s="1"/>
  <c r="AM2547" i="3"/>
  <c r="L2547" i="3"/>
  <c r="K2547" i="3"/>
  <c r="AM2546" i="3"/>
  <c r="K2546" i="3"/>
  <c r="L2546" i="3" s="1"/>
  <c r="AM2545" i="3"/>
  <c r="L2545" i="3"/>
  <c r="K2545" i="3"/>
  <c r="AM2544" i="3"/>
  <c r="K2544" i="3"/>
  <c r="L2544" i="3" s="1"/>
  <c r="AM2543" i="3"/>
  <c r="K2543" i="3"/>
  <c r="L2543" i="3" s="1"/>
  <c r="AM2542" i="3"/>
  <c r="K2542" i="3"/>
  <c r="L2542" i="3" s="1"/>
  <c r="AM2541" i="3"/>
  <c r="L2541" i="3"/>
  <c r="K2541" i="3"/>
  <c r="AM2540" i="3"/>
  <c r="K2540" i="3"/>
  <c r="L2540" i="3" s="1"/>
  <c r="AM2539" i="3"/>
  <c r="L2539" i="3"/>
  <c r="K2539" i="3"/>
  <c r="AM2538" i="3"/>
  <c r="K2538" i="3"/>
  <c r="L2538" i="3" s="1"/>
  <c r="AM2537" i="3"/>
  <c r="L2537" i="3"/>
  <c r="K2537" i="3"/>
  <c r="AM2536" i="3"/>
  <c r="K2536" i="3"/>
  <c r="L2536" i="3" s="1"/>
  <c r="AM2535" i="3"/>
  <c r="K2535" i="3"/>
  <c r="L2535" i="3" s="1"/>
  <c r="AM2534" i="3"/>
  <c r="K2534" i="3"/>
  <c r="L2534" i="3" s="1"/>
  <c r="AM2533" i="3"/>
  <c r="L2533" i="3"/>
  <c r="K2533" i="3"/>
  <c r="AM2532" i="3"/>
  <c r="K2532" i="3"/>
  <c r="L2532" i="3" s="1"/>
  <c r="AM2531" i="3"/>
  <c r="L2531" i="3"/>
  <c r="K2531" i="3"/>
  <c r="AM2530" i="3"/>
  <c r="K2530" i="3"/>
  <c r="L2530" i="3" s="1"/>
  <c r="AM2529" i="3"/>
  <c r="L2529" i="3"/>
  <c r="K2529" i="3"/>
  <c r="AM2528" i="3"/>
  <c r="K2528" i="3"/>
  <c r="L2528" i="3" s="1"/>
  <c r="AM2527" i="3"/>
  <c r="K2527" i="3"/>
  <c r="L2527" i="3" s="1"/>
  <c r="AM2526" i="3"/>
  <c r="K2526" i="3"/>
  <c r="L2526" i="3" s="1"/>
  <c r="AM2525" i="3"/>
  <c r="L2525" i="3"/>
  <c r="K2525" i="3"/>
  <c r="AM2524" i="3"/>
  <c r="K2524" i="3"/>
  <c r="L2524" i="3" s="1"/>
  <c r="AM2523" i="3"/>
  <c r="L2523" i="3"/>
  <c r="K2523" i="3"/>
  <c r="AM2522" i="3"/>
  <c r="K2522" i="3"/>
  <c r="L2522" i="3" s="1"/>
  <c r="AM2521" i="3"/>
  <c r="L2521" i="3"/>
  <c r="K2521" i="3"/>
  <c r="AM2520" i="3"/>
  <c r="K2520" i="3"/>
  <c r="L2520" i="3" s="1"/>
  <c r="AM2519" i="3"/>
  <c r="K2519" i="3"/>
  <c r="L2519" i="3" s="1"/>
  <c r="AM2518" i="3"/>
  <c r="K2518" i="3"/>
  <c r="L2518" i="3" s="1"/>
  <c r="AM2517" i="3"/>
  <c r="L2517" i="3"/>
  <c r="K2517" i="3"/>
  <c r="AM2516" i="3"/>
  <c r="K2516" i="3"/>
  <c r="L2516" i="3" s="1"/>
  <c r="AM2515" i="3"/>
  <c r="L2515" i="3"/>
  <c r="K2515" i="3"/>
  <c r="AM2514" i="3"/>
  <c r="K2514" i="3"/>
  <c r="L2514" i="3" s="1"/>
  <c r="AM2513" i="3"/>
  <c r="L2513" i="3"/>
  <c r="K2513" i="3"/>
  <c r="AM2512" i="3"/>
  <c r="K2512" i="3"/>
  <c r="L2512" i="3" s="1"/>
  <c r="AM2511" i="3"/>
  <c r="K2511" i="3"/>
  <c r="L2511" i="3" s="1"/>
  <c r="AM2510" i="3"/>
  <c r="K2510" i="3"/>
  <c r="L2510" i="3" s="1"/>
  <c r="AM2509" i="3"/>
  <c r="L2509" i="3"/>
  <c r="K2509" i="3"/>
  <c r="AM2508" i="3"/>
  <c r="K2508" i="3"/>
  <c r="L2508" i="3" s="1"/>
  <c r="AM2507" i="3"/>
  <c r="L2507" i="3"/>
  <c r="K2507" i="3"/>
  <c r="AM2506" i="3"/>
  <c r="K2506" i="3"/>
  <c r="L2506" i="3" s="1"/>
  <c r="AM2505" i="3"/>
  <c r="L2505" i="3"/>
  <c r="K2505" i="3"/>
  <c r="AM2504" i="3"/>
  <c r="K2504" i="3"/>
  <c r="L2504" i="3" s="1"/>
  <c r="AM2503" i="3"/>
  <c r="K2503" i="3"/>
  <c r="L2503" i="3" s="1"/>
  <c r="AM2502" i="3"/>
  <c r="K2502" i="3"/>
  <c r="L2502" i="3" s="1"/>
  <c r="AM2501" i="3"/>
  <c r="L2501" i="3"/>
  <c r="K2501" i="3"/>
  <c r="AM2500" i="3"/>
  <c r="K2500" i="3"/>
  <c r="L2500" i="3" s="1"/>
  <c r="AM2499" i="3"/>
  <c r="L2499" i="3"/>
  <c r="K2499" i="3"/>
  <c r="AM2498" i="3"/>
  <c r="K2498" i="3"/>
  <c r="L2498" i="3" s="1"/>
  <c r="AM2497" i="3"/>
  <c r="L2497" i="3"/>
  <c r="K2497" i="3"/>
  <c r="AM2496" i="3"/>
  <c r="K2496" i="3"/>
  <c r="L2496" i="3" s="1"/>
  <c r="AM2495" i="3"/>
  <c r="K2495" i="3"/>
  <c r="L2495" i="3" s="1"/>
  <c r="AM2494" i="3"/>
  <c r="K2494" i="3"/>
  <c r="L2494" i="3" s="1"/>
  <c r="AM2493" i="3"/>
  <c r="L2493" i="3"/>
  <c r="K2493" i="3"/>
  <c r="AM2492" i="3"/>
  <c r="K2492" i="3"/>
  <c r="L2492" i="3" s="1"/>
  <c r="AM2491" i="3"/>
  <c r="L2491" i="3"/>
  <c r="K2491" i="3"/>
  <c r="AM2490" i="3"/>
  <c r="K2490" i="3"/>
  <c r="L2490" i="3" s="1"/>
  <c r="AM2489" i="3"/>
  <c r="L2489" i="3"/>
  <c r="K2489" i="3"/>
  <c r="AM2488" i="3"/>
  <c r="K2488" i="3"/>
  <c r="L2488" i="3" s="1"/>
  <c r="AM2487" i="3"/>
  <c r="K2487" i="3"/>
  <c r="L2487" i="3" s="1"/>
  <c r="AM2486" i="3"/>
  <c r="K2486" i="3"/>
  <c r="L2486" i="3" s="1"/>
  <c r="AM2485" i="3"/>
  <c r="L2485" i="3"/>
  <c r="K2485" i="3"/>
  <c r="AM2484" i="3"/>
  <c r="K2484" i="3"/>
  <c r="L2484" i="3" s="1"/>
  <c r="AM2483" i="3"/>
  <c r="L2483" i="3"/>
  <c r="K2483" i="3"/>
  <c r="AM2482" i="3"/>
  <c r="K2482" i="3"/>
  <c r="L2482" i="3" s="1"/>
  <c r="AM2481" i="3"/>
  <c r="L2481" i="3"/>
  <c r="K2481" i="3"/>
  <c r="AM2480" i="3"/>
  <c r="K2480" i="3"/>
  <c r="L2480" i="3" s="1"/>
  <c r="AM2479" i="3"/>
  <c r="K2479" i="3"/>
  <c r="L2479" i="3" s="1"/>
  <c r="AM2478" i="3"/>
  <c r="K2478" i="3"/>
  <c r="L2478" i="3" s="1"/>
  <c r="AM2477" i="3"/>
  <c r="L2477" i="3"/>
  <c r="K2477" i="3"/>
  <c r="AM2476" i="3"/>
  <c r="K2476" i="3"/>
  <c r="L2476" i="3" s="1"/>
  <c r="AM2475" i="3"/>
  <c r="L2475" i="3"/>
  <c r="K2475" i="3"/>
  <c r="AM2474" i="3"/>
  <c r="K2474" i="3"/>
  <c r="L2474" i="3" s="1"/>
  <c r="AM2473" i="3"/>
  <c r="L2473" i="3"/>
  <c r="K2473" i="3"/>
  <c r="AM2472" i="3"/>
  <c r="K2472" i="3"/>
  <c r="L2472" i="3" s="1"/>
  <c r="AM2471" i="3"/>
  <c r="K2471" i="3"/>
  <c r="L2471" i="3" s="1"/>
  <c r="AM2470" i="3"/>
  <c r="K2470" i="3"/>
  <c r="L2470" i="3" s="1"/>
  <c r="AM2469" i="3"/>
  <c r="L2469" i="3"/>
  <c r="K2469" i="3"/>
  <c r="AM2468" i="3"/>
  <c r="K2468" i="3"/>
  <c r="L2468" i="3" s="1"/>
  <c r="AM2467" i="3"/>
  <c r="L2467" i="3"/>
  <c r="K2467" i="3"/>
  <c r="AM2466" i="3"/>
  <c r="K2466" i="3"/>
  <c r="L2466" i="3" s="1"/>
  <c r="AM2465" i="3"/>
  <c r="L2465" i="3"/>
  <c r="K2465" i="3"/>
  <c r="AM2464" i="3"/>
  <c r="K2464" i="3"/>
  <c r="L2464" i="3" s="1"/>
  <c r="AM2463" i="3"/>
  <c r="K2463" i="3"/>
  <c r="L2463" i="3" s="1"/>
  <c r="AM2462" i="3"/>
  <c r="K2462" i="3"/>
  <c r="L2462" i="3" s="1"/>
  <c r="AM2461" i="3"/>
  <c r="L2461" i="3"/>
  <c r="K2461" i="3"/>
  <c r="AM2460" i="3"/>
  <c r="K2460" i="3"/>
  <c r="L2460" i="3" s="1"/>
  <c r="AM2459" i="3"/>
  <c r="L2459" i="3"/>
  <c r="K2459" i="3"/>
  <c r="AM2458" i="3"/>
  <c r="K2458" i="3"/>
  <c r="L2458" i="3" s="1"/>
  <c r="AM2457" i="3"/>
  <c r="L2457" i="3"/>
  <c r="K2457" i="3"/>
  <c r="AM2456" i="3"/>
  <c r="K2456" i="3"/>
  <c r="L2456" i="3" s="1"/>
  <c r="AM2455" i="3"/>
  <c r="K2455" i="3"/>
  <c r="L2455" i="3" s="1"/>
  <c r="AM2454" i="3"/>
  <c r="K2454" i="3"/>
  <c r="L2454" i="3" s="1"/>
  <c r="AM2453" i="3"/>
  <c r="L2453" i="3"/>
  <c r="K2453" i="3"/>
  <c r="AM2452" i="3"/>
  <c r="K2452" i="3"/>
  <c r="L2452" i="3" s="1"/>
  <c r="AM2451" i="3"/>
  <c r="L2451" i="3"/>
  <c r="K2451" i="3"/>
  <c r="AM2450" i="3"/>
  <c r="K2450" i="3"/>
  <c r="L2450" i="3" s="1"/>
  <c r="AM2449" i="3"/>
  <c r="L2449" i="3"/>
  <c r="K2449" i="3"/>
  <c r="AM2448" i="3"/>
  <c r="K2448" i="3"/>
  <c r="L2448" i="3" s="1"/>
  <c r="AM2447" i="3"/>
  <c r="K2447" i="3"/>
  <c r="L2447" i="3" s="1"/>
  <c r="AM2446" i="3"/>
  <c r="K2446" i="3"/>
  <c r="L2446" i="3" s="1"/>
  <c r="AM2445" i="3"/>
  <c r="L2445" i="3"/>
  <c r="K2445" i="3"/>
  <c r="AM2444" i="3"/>
  <c r="K2444" i="3"/>
  <c r="L2444" i="3" s="1"/>
  <c r="AM2443" i="3"/>
  <c r="L2443" i="3"/>
  <c r="K2443" i="3"/>
  <c r="AM2442" i="3"/>
  <c r="K2442" i="3"/>
  <c r="L2442" i="3" s="1"/>
  <c r="AM2441" i="3"/>
  <c r="L2441" i="3"/>
  <c r="K2441" i="3"/>
  <c r="AM2440" i="3"/>
  <c r="K2440" i="3"/>
  <c r="L2440" i="3" s="1"/>
  <c r="AM2439" i="3"/>
  <c r="K2439" i="3"/>
  <c r="L2439" i="3" s="1"/>
  <c r="AM2438" i="3"/>
  <c r="K2438" i="3"/>
  <c r="L2438" i="3" s="1"/>
  <c r="AM2437" i="3"/>
  <c r="L2437" i="3"/>
  <c r="K2437" i="3"/>
  <c r="AM2436" i="3"/>
  <c r="K2436" i="3"/>
  <c r="L2436" i="3" s="1"/>
  <c r="AM2435" i="3"/>
  <c r="L2435" i="3"/>
  <c r="K2435" i="3"/>
  <c r="AM2434" i="3"/>
  <c r="K2434" i="3"/>
  <c r="L2434" i="3" s="1"/>
  <c r="AM2433" i="3"/>
  <c r="L2433" i="3"/>
  <c r="K2433" i="3"/>
  <c r="AM2432" i="3"/>
  <c r="K2432" i="3"/>
  <c r="L2432" i="3" s="1"/>
  <c r="AM2431" i="3"/>
  <c r="K2431" i="3"/>
  <c r="L2431" i="3" s="1"/>
  <c r="AM2430" i="3"/>
  <c r="K2430" i="3"/>
  <c r="L2430" i="3" s="1"/>
  <c r="AM2429" i="3"/>
  <c r="L2429" i="3"/>
  <c r="K2429" i="3"/>
  <c r="AM2428" i="3"/>
  <c r="K2428" i="3"/>
  <c r="L2428" i="3" s="1"/>
  <c r="AM2427" i="3"/>
  <c r="L2427" i="3"/>
  <c r="K2427" i="3"/>
  <c r="AM2426" i="3"/>
  <c r="K2426" i="3"/>
  <c r="L2426" i="3" s="1"/>
  <c r="AM2425" i="3"/>
  <c r="L2425" i="3"/>
  <c r="K2425" i="3"/>
  <c r="AM2424" i="3"/>
  <c r="K2424" i="3"/>
  <c r="L2424" i="3" s="1"/>
  <c r="AM2423" i="3"/>
  <c r="K2423" i="3"/>
  <c r="L2423" i="3" s="1"/>
  <c r="AM2422" i="3"/>
  <c r="K2422" i="3"/>
  <c r="L2422" i="3" s="1"/>
  <c r="AM2421" i="3"/>
  <c r="L2421" i="3"/>
  <c r="K2421" i="3"/>
  <c r="AM2420" i="3"/>
  <c r="K2420" i="3"/>
  <c r="L2420" i="3" s="1"/>
  <c r="AM2419" i="3"/>
  <c r="L2419" i="3"/>
  <c r="K2419" i="3"/>
  <c r="AM2418" i="3"/>
  <c r="K2418" i="3"/>
  <c r="L2418" i="3" s="1"/>
  <c r="AM2417" i="3"/>
  <c r="L2417" i="3"/>
  <c r="K2417" i="3"/>
  <c r="AM2416" i="3"/>
  <c r="K2416" i="3"/>
  <c r="L2416" i="3" s="1"/>
  <c r="AM2415" i="3"/>
  <c r="K2415" i="3"/>
  <c r="L2415" i="3" s="1"/>
  <c r="AM2414" i="3"/>
  <c r="K2414" i="3"/>
  <c r="L2414" i="3" s="1"/>
  <c r="AM2413" i="3"/>
  <c r="L2413" i="3"/>
  <c r="K2413" i="3"/>
  <c r="AM2412" i="3"/>
  <c r="K2412" i="3"/>
  <c r="L2412" i="3" s="1"/>
  <c r="AM2411" i="3"/>
  <c r="L2411" i="3"/>
  <c r="K2411" i="3"/>
  <c r="AM2410" i="3"/>
  <c r="K2410" i="3"/>
  <c r="L2410" i="3" s="1"/>
  <c r="AM2409" i="3"/>
  <c r="L2409" i="3"/>
  <c r="K2409" i="3"/>
  <c r="AM2408" i="3"/>
  <c r="K2408" i="3"/>
  <c r="L2408" i="3" s="1"/>
  <c r="AM2407" i="3"/>
  <c r="K2407" i="3"/>
  <c r="L2407" i="3" s="1"/>
  <c r="AM2406" i="3"/>
  <c r="K2406" i="3"/>
  <c r="L2406" i="3" s="1"/>
  <c r="AM2405" i="3"/>
  <c r="K2405" i="3"/>
  <c r="L2405" i="3" s="1"/>
  <c r="AM2404" i="3"/>
  <c r="K2404" i="3"/>
  <c r="L2404" i="3" s="1"/>
  <c r="AM2403" i="3"/>
  <c r="L2403" i="3"/>
  <c r="K2403" i="3"/>
  <c r="AM2402" i="3"/>
  <c r="K2402" i="3"/>
  <c r="L2402" i="3" s="1"/>
  <c r="AM2401" i="3"/>
  <c r="L2401" i="3"/>
  <c r="K2401" i="3"/>
  <c r="AM2400" i="3"/>
  <c r="K2400" i="3"/>
  <c r="L2400" i="3" s="1"/>
  <c r="AM2399" i="3"/>
  <c r="K2399" i="3"/>
  <c r="L2399" i="3" s="1"/>
  <c r="AM2398" i="3"/>
  <c r="K2398" i="3"/>
  <c r="L2398" i="3" s="1"/>
  <c r="AM2397" i="3"/>
  <c r="K2397" i="3"/>
  <c r="L2397" i="3" s="1"/>
  <c r="AM2396" i="3"/>
  <c r="K2396" i="3"/>
  <c r="L2396" i="3" s="1"/>
  <c r="AM2395" i="3"/>
  <c r="L2395" i="3"/>
  <c r="K2395" i="3"/>
  <c r="AM2394" i="3"/>
  <c r="K2394" i="3"/>
  <c r="L2394" i="3" s="1"/>
  <c r="AM2393" i="3"/>
  <c r="L2393" i="3"/>
  <c r="K2393" i="3"/>
  <c r="AM2392" i="3"/>
  <c r="K2392" i="3"/>
  <c r="L2392" i="3" s="1"/>
  <c r="AM2391" i="3"/>
  <c r="K2391" i="3"/>
  <c r="L2391" i="3" s="1"/>
  <c r="AM2390" i="3"/>
  <c r="K2390" i="3"/>
  <c r="L2390" i="3" s="1"/>
  <c r="AM2389" i="3"/>
  <c r="L2389" i="3"/>
  <c r="K2389" i="3"/>
  <c r="AM2388" i="3"/>
  <c r="K2388" i="3"/>
  <c r="L2388" i="3" s="1"/>
  <c r="AM2387" i="3"/>
  <c r="L2387" i="3"/>
  <c r="K2387" i="3"/>
  <c r="AM2386" i="3"/>
  <c r="K2386" i="3"/>
  <c r="L2386" i="3" s="1"/>
  <c r="AM2385" i="3"/>
  <c r="L2385" i="3"/>
  <c r="K2385" i="3"/>
  <c r="AM2384" i="3"/>
  <c r="K2384" i="3"/>
  <c r="L2384" i="3" s="1"/>
  <c r="AM2383" i="3"/>
  <c r="K2383" i="3"/>
  <c r="L2383" i="3" s="1"/>
  <c r="AM2382" i="3"/>
  <c r="K2382" i="3"/>
  <c r="L2382" i="3" s="1"/>
  <c r="AM2381" i="3"/>
  <c r="K2381" i="3"/>
  <c r="L2381" i="3" s="1"/>
  <c r="AM2380" i="3"/>
  <c r="K2380" i="3"/>
  <c r="L2380" i="3" s="1"/>
  <c r="AM2379" i="3"/>
  <c r="L2379" i="3"/>
  <c r="K2379" i="3"/>
  <c r="AM2378" i="3"/>
  <c r="K2378" i="3"/>
  <c r="L2378" i="3" s="1"/>
  <c r="AM2377" i="3"/>
  <c r="L2377" i="3"/>
  <c r="K2377" i="3"/>
  <c r="AM2376" i="3"/>
  <c r="K2376" i="3"/>
  <c r="L2376" i="3" s="1"/>
  <c r="AM2375" i="3"/>
  <c r="K2375" i="3"/>
  <c r="L2375" i="3" s="1"/>
  <c r="AM2374" i="3"/>
  <c r="K2374" i="3"/>
  <c r="L2374" i="3" s="1"/>
  <c r="AM2373" i="3"/>
  <c r="K2373" i="3"/>
  <c r="L2373" i="3" s="1"/>
  <c r="AM2372" i="3"/>
  <c r="K2372" i="3"/>
  <c r="L2372" i="3" s="1"/>
  <c r="AM2371" i="3"/>
  <c r="K2371" i="3"/>
  <c r="L2371" i="3" s="1"/>
  <c r="AM2370" i="3"/>
  <c r="K2370" i="3"/>
  <c r="L2370" i="3" s="1"/>
  <c r="AM2369" i="3"/>
  <c r="L2369" i="3"/>
  <c r="K2369" i="3"/>
  <c r="AM2368" i="3"/>
  <c r="K2368" i="3"/>
  <c r="L2368" i="3" s="1"/>
  <c r="AM2367" i="3"/>
  <c r="K2367" i="3"/>
  <c r="L2367" i="3" s="1"/>
  <c r="AM2366" i="3"/>
  <c r="K2366" i="3"/>
  <c r="L2366" i="3" s="1"/>
  <c r="AM2365" i="3"/>
  <c r="K2365" i="3"/>
  <c r="L2365" i="3" s="1"/>
  <c r="AM2364" i="3"/>
  <c r="K2364" i="3"/>
  <c r="L2364" i="3" s="1"/>
  <c r="AM2363" i="3"/>
  <c r="K2363" i="3"/>
  <c r="L2363" i="3" s="1"/>
  <c r="AM2362" i="3"/>
  <c r="K2362" i="3"/>
  <c r="L2362" i="3" s="1"/>
  <c r="AM2361" i="3"/>
  <c r="L2361" i="3"/>
  <c r="K2361" i="3"/>
  <c r="AM2360" i="3"/>
  <c r="K2360" i="3"/>
  <c r="L2360" i="3" s="1"/>
  <c r="AM2359" i="3"/>
  <c r="K2359" i="3"/>
  <c r="L2359" i="3" s="1"/>
  <c r="AM2358" i="3"/>
  <c r="K2358" i="3"/>
  <c r="L2358" i="3" s="1"/>
  <c r="AM2357" i="3"/>
  <c r="L2357" i="3"/>
  <c r="K2357" i="3"/>
  <c r="AM2356" i="3"/>
  <c r="K2356" i="3"/>
  <c r="L2356" i="3" s="1"/>
  <c r="AM2355" i="3"/>
  <c r="K2355" i="3"/>
  <c r="L2355" i="3" s="1"/>
  <c r="AM2354" i="3"/>
  <c r="K2354" i="3"/>
  <c r="L2354" i="3" s="1"/>
  <c r="AM2353" i="3"/>
  <c r="L2353" i="3"/>
  <c r="K2353" i="3"/>
  <c r="AM2352" i="3"/>
  <c r="K2352" i="3"/>
  <c r="L2352" i="3" s="1"/>
  <c r="AM2351" i="3"/>
  <c r="K2351" i="3"/>
  <c r="L2351" i="3" s="1"/>
  <c r="AM2350" i="3"/>
  <c r="K2350" i="3"/>
  <c r="L2350" i="3" s="1"/>
  <c r="AM2349" i="3"/>
  <c r="K2349" i="3"/>
  <c r="L2349" i="3" s="1"/>
  <c r="AM2348" i="3"/>
  <c r="K2348" i="3"/>
  <c r="L2348" i="3" s="1"/>
  <c r="AM2347" i="3"/>
  <c r="L2347" i="3"/>
  <c r="K2347" i="3"/>
  <c r="AM2346" i="3"/>
  <c r="K2346" i="3"/>
  <c r="L2346" i="3" s="1"/>
  <c r="AM2345" i="3"/>
  <c r="K2345" i="3"/>
  <c r="L2345" i="3" s="1"/>
  <c r="AM2344" i="3"/>
  <c r="K2344" i="3"/>
  <c r="L2344" i="3" s="1"/>
  <c r="AM2343" i="3"/>
  <c r="K2343" i="3"/>
  <c r="L2343" i="3" s="1"/>
  <c r="AM2342" i="3"/>
  <c r="K2342" i="3"/>
  <c r="L2342" i="3" s="1"/>
  <c r="AM2341" i="3"/>
  <c r="K2341" i="3"/>
  <c r="L2341" i="3" s="1"/>
  <c r="AM2340" i="3"/>
  <c r="K2340" i="3"/>
  <c r="L2340" i="3" s="1"/>
  <c r="AM2339" i="3"/>
  <c r="L2339" i="3"/>
  <c r="K2339" i="3"/>
  <c r="AM2338" i="3"/>
  <c r="K2338" i="3"/>
  <c r="L2338" i="3" s="1"/>
  <c r="AM2337" i="3"/>
  <c r="K2337" i="3"/>
  <c r="L2337" i="3" s="1"/>
  <c r="AM2336" i="3"/>
  <c r="K2336" i="3"/>
  <c r="L2336" i="3" s="1"/>
  <c r="AM2335" i="3"/>
  <c r="K2335" i="3"/>
  <c r="L2335" i="3" s="1"/>
  <c r="AM2334" i="3"/>
  <c r="K2334" i="3"/>
  <c r="L2334" i="3" s="1"/>
  <c r="AM2333" i="3"/>
  <c r="K2333" i="3"/>
  <c r="L2333" i="3" s="1"/>
  <c r="AM2332" i="3"/>
  <c r="K2332" i="3"/>
  <c r="L2332" i="3" s="1"/>
  <c r="AM2331" i="3"/>
  <c r="L2331" i="3"/>
  <c r="K2331" i="3"/>
  <c r="AM2330" i="3"/>
  <c r="K2330" i="3"/>
  <c r="L2330" i="3" s="1"/>
  <c r="AM2329" i="3"/>
  <c r="K2329" i="3"/>
  <c r="L2329" i="3" s="1"/>
  <c r="AM2328" i="3"/>
  <c r="K2328" i="3"/>
  <c r="L2328" i="3" s="1"/>
  <c r="AM2327" i="3"/>
  <c r="K2327" i="3"/>
  <c r="L2327" i="3" s="1"/>
  <c r="AM2326" i="3"/>
  <c r="K2326" i="3"/>
  <c r="L2326" i="3" s="1"/>
  <c r="AM2325" i="3"/>
  <c r="K2325" i="3"/>
  <c r="L2325" i="3" s="1"/>
  <c r="AM2324" i="3"/>
  <c r="K2324" i="3"/>
  <c r="L2324" i="3" s="1"/>
  <c r="AM2323" i="3"/>
  <c r="L2323" i="3"/>
  <c r="K2323" i="3"/>
  <c r="AM2322" i="3"/>
  <c r="K2322" i="3"/>
  <c r="L2322" i="3" s="1"/>
  <c r="AM2321" i="3"/>
  <c r="K2321" i="3"/>
  <c r="L2321" i="3" s="1"/>
  <c r="AM2320" i="3"/>
  <c r="K2320" i="3"/>
  <c r="L2320" i="3" s="1"/>
  <c r="AM2319" i="3"/>
  <c r="K2319" i="3"/>
  <c r="L2319" i="3" s="1"/>
  <c r="AM2318" i="3"/>
  <c r="K2318" i="3"/>
  <c r="L2318" i="3" s="1"/>
  <c r="AM2317" i="3"/>
  <c r="K2317" i="3"/>
  <c r="L2317" i="3" s="1"/>
  <c r="AM2316" i="3"/>
  <c r="K2316" i="3"/>
  <c r="L2316" i="3" s="1"/>
  <c r="AM2315" i="3"/>
  <c r="L2315" i="3"/>
  <c r="K2315" i="3"/>
  <c r="AM2314" i="3"/>
  <c r="K2314" i="3"/>
  <c r="L2314" i="3" s="1"/>
  <c r="AM2313" i="3"/>
  <c r="K2313" i="3"/>
  <c r="L2313" i="3" s="1"/>
  <c r="AM2312" i="3"/>
  <c r="K2312" i="3"/>
  <c r="L2312" i="3" s="1"/>
  <c r="AM2311" i="3"/>
  <c r="K2311" i="3"/>
  <c r="L2311" i="3" s="1"/>
  <c r="AM2310" i="3"/>
  <c r="K2310" i="3"/>
  <c r="L2310" i="3" s="1"/>
  <c r="AM2309" i="3"/>
  <c r="K2309" i="3"/>
  <c r="L2309" i="3" s="1"/>
  <c r="AM2308" i="3"/>
  <c r="K2308" i="3"/>
  <c r="L2308" i="3" s="1"/>
  <c r="AM2307" i="3"/>
  <c r="L2307" i="3"/>
  <c r="K2307" i="3"/>
  <c r="AM2306" i="3"/>
  <c r="K2306" i="3"/>
  <c r="L2306" i="3" s="1"/>
  <c r="AM2305" i="3"/>
  <c r="K2305" i="3"/>
  <c r="L2305" i="3" s="1"/>
  <c r="AM2304" i="3"/>
  <c r="K2304" i="3"/>
  <c r="L2304" i="3" s="1"/>
  <c r="AM2303" i="3"/>
  <c r="K2303" i="3"/>
  <c r="L2303" i="3" s="1"/>
  <c r="AM2302" i="3"/>
  <c r="K2302" i="3"/>
  <c r="L2302" i="3" s="1"/>
  <c r="AM2301" i="3"/>
  <c r="K2301" i="3"/>
  <c r="L2301" i="3" s="1"/>
  <c r="AM2300" i="3"/>
  <c r="K2300" i="3"/>
  <c r="L2300" i="3" s="1"/>
  <c r="AM2299" i="3"/>
  <c r="L2299" i="3"/>
  <c r="K2299" i="3"/>
  <c r="AM2298" i="3"/>
  <c r="K2298" i="3"/>
  <c r="L2298" i="3" s="1"/>
  <c r="AM2297" i="3"/>
  <c r="K2297" i="3"/>
  <c r="L2297" i="3" s="1"/>
  <c r="AM2296" i="3"/>
  <c r="K2296" i="3"/>
  <c r="L2296" i="3" s="1"/>
  <c r="AM2295" i="3"/>
  <c r="K2295" i="3"/>
  <c r="L2295" i="3" s="1"/>
  <c r="AM2294" i="3"/>
  <c r="K2294" i="3"/>
  <c r="L2294" i="3" s="1"/>
  <c r="AM2293" i="3"/>
  <c r="K2293" i="3"/>
  <c r="L2293" i="3" s="1"/>
  <c r="AM2292" i="3"/>
  <c r="K2292" i="3"/>
  <c r="L2292" i="3" s="1"/>
  <c r="AM2291" i="3"/>
  <c r="L2291" i="3"/>
  <c r="K2291" i="3"/>
  <c r="AM2290" i="3"/>
  <c r="K2290" i="3"/>
  <c r="L2290" i="3" s="1"/>
  <c r="AM2289" i="3"/>
  <c r="K2289" i="3"/>
  <c r="L2289" i="3" s="1"/>
  <c r="AM2288" i="3"/>
  <c r="K2288" i="3"/>
  <c r="L2288" i="3" s="1"/>
  <c r="AM2287" i="3"/>
  <c r="L2287" i="3"/>
  <c r="K2287" i="3"/>
  <c r="AM2286" i="3"/>
  <c r="K2286" i="3"/>
  <c r="L2286" i="3" s="1"/>
  <c r="AM2285" i="3"/>
  <c r="K2285" i="3"/>
  <c r="L2285" i="3" s="1"/>
  <c r="AM2284" i="3"/>
  <c r="K2284" i="3"/>
  <c r="L2284" i="3" s="1"/>
  <c r="AM2283" i="3"/>
  <c r="L2283" i="3"/>
  <c r="K2283" i="3"/>
  <c r="AM2282" i="3"/>
  <c r="K2282" i="3"/>
  <c r="L2282" i="3" s="1"/>
  <c r="AM2281" i="3"/>
  <c r="K2281" i="3"/>
  <c r="L2281" i="3" s="1"/>
  <c r="AM2280" i="3"/>
  <c r="K2280" i="3"/>
  <c r="L2280" i="3" s="1"/>
  <c r="AM2279" i="3"/>
  <c r="L2279" i="3"/>
  <c r="K2279" i="3"/>
  <c r="AM2278" i="3"/>
  <c r="K2278" i="3"/>
  <c r="L2278" i="3" s="1"/>
  <c r="AM2277" i="3"/>
  <c r="K2277" i="3"/>
  <c r="L2277" i="3" s="1"/>
  <c r="AM2276" i="3"/>
  <c r="K2276" i="3"/>
  <c r="L2276" i="3" s="1"/>
  <c r="AM2275" i="3"/>
  <c r="L2275" i="3"/>
  <c r="K2275" i="3"/>
  <c r="AM2274" i="3"/>
  <c r="K2274" i="3"/>
  <c r="L2274" i="3" s="1"/>
  <c r="AM2273" i="3"/>
  <c r="K2273" i="3"/>
  <c r="L2273" i="3" s="1"/>
  <c r="AM2272" i="3"/>
  <c r="K2272" i="3"/>
  <c r="L2272" i="3" s="1"/>
  <c r="AM2271" i="3"/>
  <c r="L2271" i="3"/>
  <c r="K2271" i="3"/>
  <c r="AM2270" i="3"/>
  <c r="K2270" i="3"/>
  <c r="L2270" i="3" s="1"/>
  <c r="AM2269" i="3"/>
  <c r="K2269" i="3"/>
  <c r="L2269" i="3" s="1"/>
  <c r="AM2268" i="3"/>
  <c r="K2268" i="3"/>
  <c r="L2268" i="3" s="1"/>
  <c r="AM2267" i="3"/>
  <c r="L2267" i="3"/>
  <c r="K2267" i="3"/>
  <c r="AM2266" i="3"/>
  <c r="K2266" i="3"/>
  <c r="L2266" i="3" s="1"/>
  <c r="AM2265" i="3"/>
  <c r="K2265" i="3"/>
  <c r="L2265" i="3" s="1"/>
  <c r="AM2264" i="3"/>
  <c r="K2264" i="3"/>
  <c r="L2264" i="3" s="1"/>
  <c r="AM2263" i="3"/>
  <c r="L2263" i="3"/>
  <c r="K2263" i="3"/>
  <c r="AM2262" i="3"/>
  <c r="K2262" i="3"/>
  <c r="L2262" i="3" s="1"/>
  <c r="AM2261" i="3"/>
  <c r="K2261" i="3"/>
  <c r="L2261" i="3" s="1"/>
  <c r="AM2260" i="3"/>
  <c r="K2260" i="3"/>
  <c r="L2260" i="3" s="1"/>
  <c r="AM2259" i="3"/>
  <c r="L2259" i="3"/>
  <c r="K2259" i="3"/>
  <c r="AM2258" i="3"/>
  <c r="K2258" i="3"/>
  <c r="L2258" i="3" s="1"/>
  <c r="AM2257" i="3"/>
  <c r="K2257" i="3"/>
  <c r="L2257" i="3" s="1"/>
  <c r="AM2256" i="3"/>
  <c r="K2256" i="3"/>
  <c r="L2256" i="3" s="1"/>
  <c r="AM2255" i="3"/>
  <c r="L2255" i="3"/>
  <c r="K2255" i="3"/>
  <c r="AM2254" i="3"/>
  <c r="K2254" i="3"/>
  <c r="L2254" i="3" s="1"/>
  <c r="AM2253" i="3"/>
  <c r="K2253" i="3"/>
  <c r="L2253" i="3" s="1"/>
  <c r="AM2252" i="3"/>
  <c r="K2252" i="3"/>
  <c r="L2252" i="3" s="1"/>
  <c r="AM2251" i="3"/>
  <c r="L2251" i="3"/>
  <c r="K2251" i="3"/>
  <c r="AM2250" i="3"/>
  <c r="K2250" i="3"/>
  <c r="L2250" i="3" s="1"/>
  <c r="AM2249" i="3"/>
  <c r="K2249" i="3"/>
  <c r="L2249" i="3" s="1"/>
  <c r="AM2248" i="3"/>
  <c r="K2248" i="3"/>
  <c r="L2248" i="3" s="1"/>
  <c r="AM2247" i="3"/>
  <c r="L2247" i="3"/>
  <c r="K2247" i="3"/>
  <c r="AM2246" i="3"/>
  <c r="K2246" i="3"/>
  <c r="L2246" i="3" s="1"/>
  <c r="AM2245" i="3"/>
  <c r="K2245" i="3"/>
  <c r="L2245" i="3" s="1"/>
  <c r="AM2244" i="3"/>
  <c r="K2244" i="3"/>
  <c r="L2244" i="3" s="1"/>
  <c r="AM2243" i="3"/>
  <c r="L2243" i="3"/>
  <c r="K2243" i="3"/>
  <c r="AM2242" i="3"/>
  <c r="K2242" i="3"/>
  <c r="L2242" i="3" s="1"/>
  <c r="AM2241" i="3"/>
  <c r="K2241" i="3"/>
  <c r="L2241" i="3" s="1"/>
  <c r="AM2240" i="3"/>
  <c r="K2240" i="3"/>
  <c r="L2240" i="3" s="1"/>
  <c r="AM2239" i="3"/>
  <c r="L2239" i="3"/>
  <c r="K2239" i="3"/>
  <c r="AM2238" i="3"/>
  <c r="K2238" i="3"/>
  <c r="L2238" i="3" s="1"/>
  <c r="AM2237" i="3"/>
  <c r="K2237" i="3"/>
  <c r="L2237" i="3" s="1"/>
  <c r="AM2236" i="3"/>
  <c r="K2236" i="3"/>
  <c r="L2236" i="3" s="1"/>
  <c r="AM2235" i="3"/>
  <c r="L2235" i="3"/>
  <c r="K2235" i="3"/>
  <c r="AM2234" i="3"/>
  <c r="K2234" i="3"/>
  <c r="L2234" i="3" s="1"/>
  <c r="AM2233" i="3"/>
  <c r="K2233" i="3"/>
  <c r="L2233" i="3" s="1"/>
  <c r="AM2232" i="3"/>
  <c r="K2232" i="3"/>
  <c r="L2232" i="3" s="1"/>
  <c r="AM2231" i="3"/>
  <c r="L2231" i="3"/>
  <c r="K2231" i="3"/>
  <c r="AM2230" i="3"/>
  <c r="K2230" i="3"/>
  <c r="L2230" i="3" s="1"/>
  <c r="AM2229" i="3"/>
  <c r="K2229" i="3"/>
  <c r="L2229" i="3" s="1"/>
  <c r="AM2228" i="3"/>
  <c r="K2228" i="3"/>
  <c r="L2228" i="3" s="1"/>
  <c r="AM2227" i="3"/>
  <c r="L2227" i="3"/>
  <c r="K2227" i="3"/>
  <c r="AM2226" i="3"/>
  <c r="K2226" i="3"/>
  <c r="L2226" i="3" s="1"/>
  <c r="AM2225" i="3"/>
  <c r="K2225" i="3"/>
  <c r="L2225" i="3" s="1"/>
  <c r="AM2224" i="3"/>
  <c r="K2224" i="3"/>
  <c r="L2224" i="3" s="1"/>
  <c r="AM2223" i="3"/>
  <c r="L2223" i="3"/>
  <c r="K2223" i="3"/>
  <c r="AM2222" i="3"/>
  <c r="K2222" i="3"/>
  <c r="L2222" i="3" s="1"/>
  <c r="AM2221" i="3"/>
  <c r="K2221" i="3"/>
  <c r="L2221" i="3" s="1"/>
  <c r="AM2220" i="3"/>
  <c r="K2220" i="3"/>
  <c r="L2220" i="3" s="1"/>
  <c r="AM2219" i="3"/>
  <c r="L2219" i="3"/>
  <c r="K2219" i="3"/>
  <c r="AM2218" i="3"/>
  <c r="K2218" i="3"/>
  <c r="L2218" i="3" s="1"/>
  <c r="AM2217" i="3"/>
  <c r="K2217" i="3"/>
  <c r="L2217" i="3" s="1"/>
  <c r="AM2216" i="3"/>
  <c r="K2216" i="3"/>
  <c r="L2216" i="3" s="1"/>
  <c r="AM2215" i="3"/>
  <c r="L2215" i="3"/>
  <c r="K2215" i="3"/>
  <c r="AM2214" i="3"/>
  <c r="K2214" i="3"/>
  <c r="L2214" i="3" s="1"/>
  <c r="AM2213" i="3"/>
  <c r="K2213" i="3"/>
  <c r="L2213" i="3" s="1"/>
  <c r="AM2212" i="3"/>
  <c r="K2212" i="3"/>
  <c r="L2212" i="3" s="1"/>
  <c r="AM2211" i="3"/>
  <c r="L2211" i="3"/>
  <c r="K2211" i="3"/>
  <c r="AM2210" i="3"/>
  <c r="K2210" i="3"/>
  <c r="L2210" i="3" s="1"/>
  <c r="AM2209" i="3"/>
  <c r="K2209" i="3"/>
  <c r="L2209" i="3" s="1"/>
  <c r="AM2208" i="3"/>
  <c r="K2208" i="3"/>
  <c r="L2208" i="3" s="1"/>
  <c r="AM2207" i="3"/>
  <c r="L2207" i="3"/>
  <c r="K2207" i="3"/>
  <c r="AM2206" i="3"/>
  <c r="K2206" i="3"/>
  <c r="L2206" i="3" s="1"/>
  <c r="AM2205" i="3"/>
  <c r="K2205" i="3"/>
  <c r="L2205" i="3" s="1"/>
  <c r="AM2204" i="3"/>
  <c r="K2204" i="3"/>
  <c r="L2204" i="3" s="1"/>
  <c r="AM2203" i="3"/>
  <c r="L2203" i="3"/>
  <c r="K2203" i="3"/>
  <c r="AM2202" i="3"/>
  <c r="K2202" i="3"/>
  <c r="L2202" i="3" s="1"/>
  <c r="AM2201" i="3"/>
  <c r="K2201" i="3"/>
  <c r="L2201" i="3" s="1"/>
  <c r="AM2200" i="3"/>
  <c r="K2200" i="3"/>
  <c r="L2200" i="3" s="1"/>
  <c r="AM2199" i="3"/>
  <c r="L2199" i="3"/>
  <c r="K2199" i="3"/>
  <c r="AM2198" i="3"/>
  <c r="K2198" i="3"/>
  <c r="L2198" i="3" s="1"/>
  <c r="AM2197" i="3"/>
  <c r="K2197" i="3"/>
  <c r="L2197" i="3" s="1"/>
  <c r="AM2196" i="3"/>
  <c r="K2196" i="3"/>
  <c r="L2196" i="3" s="1"/>
  <c r="AM2195" i="3"/>
  <c r="L2195" i="3"/>
  <c r="K2195" i="3"/>
  <c r="AM2194" i="3"/>
  <c r="K2194" i="3"/>
  <c r="L2194" i="3" s="1"/>
  <c r="AM2193" i="3"/>
  <c r="K2193" i="3"/>
  <c r="L2193" i="3" s="1"/>
  <c r="AM2192" i="3"/>
  <c r="K2192" i="3"/>
  <c r="L2192" i="3" s="1"/>
  <c r="AM2191" i="3"/>
  <c r="L2191" i="3"/>
  <c r="K2191" i="3"/>
  <c r="AM2190" i="3"/>
  <c r="K2190" i="3"/>
  <c r="L2190" i="3" s="1"/>
  <c r="AM2189" i="3"/>
  <c r="K2189" i="3"/>
  <c r="L2189" i="3" s="1"/>
  <c r="AM2188" i="3"/>
  <c r="K2188" i="3"/>
  <c r="L2188" i="3" s="1"/>
  <c r="AM2187" i="3"/>
  <c r="L2187" i="3"/>
  <c r="K2187" i="3"/>
  <c r="AM2186" i="3"/>
  <c r="K2186" i="3"/>
  <c r="L2186" i="3" s="1"/>
  <c r="AM2185" i="3"/>
  <c r="K2185" i="3"/>
  <c r="L2185" i="3" s="1"/>
  <c r="AM2184" i="3"/>
  <c r="K2184" i="3"/>
  <c r="L2184" i="3" s="1"/>
  <c r="AM2183" i="3"/>
  <c r="L2183" i="3"/>
  <c r="K2183" i="3"/>
  <c r="AM2182" i="3"/>
  <c r="K2182" i="3"/>
  <c r="L2182" i="3" s="1"/>
  <c r="AM2181" i="3"/>
  <c r="K2181" i="3"/>
  <c r="L2181" i="3" s="1"/>
  <c r="AM2180" i="3"/>
  <c r="K2180" i="3"/>
  <c r="L2180" i="3" s="1"/>
  <c r="AM2179" i="3"/>
  <c r="L2179" i="3"/>
  <c r="K2179" i="3"/>
  <c r="AM2178" i="3"/>
  <c r="K2178" i="3"/>
  <c r="L2178" i="3" s="1"/>
  <c r="AM2177" i="3"/>
  <c r="K2177" i="3"/>
  <c r="L2177" i="3" s="1"/>
  <c r="AM2176" i="3"/>
  <c r="K2176" i="3"/>
  <c r="L2176" i="3" s="1"/>
  <c r="AM2175" i="3"/>
  <c r="L2175" i="3"/>
  <c r="K2175" i="3"/>
  <c r="AM2174" i="3"/>
  <c r="K2174" i="3"/>
  <c r="L2174" i="3" s="1"/>
  <c r="AM2173" i="3"/>
  <c r="K2173" i="3"/>
  <c r="L2173" i="3" s="1"/>
  <c r="AM2172" i="3"/>
  <c r="K2172" i="3"/>
  <c r="L2172" i="3" s="1"/>
  <c r="AM2171" i="3"/>
  <c r="L2171" i="3"/>
  <c r="K2171" i="3"/>
  <c r="AM2170" i="3"/>
  <c r="K2170" i="3"/>
  <c r="L2170" i="3" s="1"/>
  <c r="AM2169" i="3"/>
  <c r="K2169" i="3"/>
  <c r="L2169" i="3" s="1"/>
  <c r="AM2168" i="3"/>
  <c r="K2168" i="3"/>
  <c r="L2168" i="3" s="1"/>
  <c r="AM2167" i="3"/>
  <c r="L2167" i="3"/>
  <c r="K2167" i="3"/>
  <c r="AM2166" i="3"/>
  <c r="K2166" i="3"/>
  <c r="L2166" i="3" s="1"/>
  <c r="AM2165" i="3"/>
  <c r="K2165" i="3"/>
  <c r="L2165" i="3" s="1"/>
  <c r="AM2164" i="3"/>
  <c r="K2164" i="3"/>
  <c r="L2164" i="3" s="1"/>
  <c r="AM2163" i="3"/>
  <c r="L2163" i="3"/>
  <c r="K2163" i="3"/>
  <c r="AM2162" i="3"/>
  <c r="K2162" i="3"/>
  <c r="L2162" i="3" s="1"/>
  <c r="AM2161" i="3"/>
  <c r="K2161" i="3"/>
  <c r="L2161" i="3" s="1"/>
  <c r="AM2160" i="3"/>
  <c r="K2160" i="3"/>
  <c r="L2160" i="3" s="1"/>
  <c r="AM2159" i="3"/>
  <c r="L2159" i="3"/>
  <c r="K2159" i="3"/>
  <c r="AM2158" i="3"/>
  <c r="K2158" i="3"/>
  <c r="L2158" i="3" s="1"/>
  <c r="AM2157" i="3"/>
  <c r="K2157" i="3"/>
  <c r="L2157" i="3" s="1"/>
  <c r="AM2156" i="3"/>
  <c r="K2156" i="3"/>
  <c r="L2156" i="3" s="1"/>
  <c r="AM2155" i="3"/>
  <c r="L2155" i="3"/>
  <c r="K2155" i="3"/>
  <c r="AM2154" i="3"/>
  <c r="K2154" i="3"/>
  <c r="L2154" i="3" s="1"/>
  <c r="AM2153" i="3"/>
  <c r="K2153" i="3"/>
  <c r="L2153" i="3" s="1"/>
  <c r="AM2152" i="3"/>
  <c r="K2152" i="3"/>
  <c r="L2152" i="3" s="1"/>
  <c r="AM2151" i="3"/>
  <c r="L2151" i="3"/>
  <c r="K2151" i="3"/>
  <c r="AM2150" i="3"/>
  <c r="K2150" i="3"/>
  <c r="L2150" i="3" s="1"/>
  <c r="AM2149" i="3"/>
  <c r="K2149" i="3"/>
  <c r="L2149" i="3" s="1"/>
  <c r="AM2148" i="3"/>
  <c r="K2148" i="3"/>
  <c r="L2148" i="3" s="1"/>
  <c r="AM2147" i="3"/>
  <c r="L2147" i="3"/>
  <c r="K2147" i="3"/>
  <c r="AM2146" i="3"/>
  <c r="K2146" i="3"/>
  <c r="L2146" i="3" s="1"/>
  <c r="AM2145" i="3"/>
  <c r="K2145" i="3"/>
  <c r="L2145" i="3" s="1"/>
  <c r="AM2144" i="3"/>
  <c r="K2144" i="3"/>
  <c r="L2144" i="3" s="1"/>
  <c r="AM2143" i="3"/>
  <c r="L2143" i="3"/>
  <c r="K2143" i="3"/>
  <c r="AM2142" i="3"/>
  <c r="K2142" i="3"/>
  <c r="L2142" i="3" s="1"/>
  <c r="AM2141" i="3"/>
  <c r="K2141" i="3"/>
  <c r="L2141" i="3" s="1"/>
  <c r="AM2140" i="3"/>
  <c r="K2140" i="3"/>
  <c r="L2140" i="3" s="1"/>
  <c r="AM2139" i="3"/>
  <c r="L2139" i="3"/>
  <c r="K2139" i="3"/>
  <c r="AM2138" i="3"/>
  <c r="K2138" i="3"/>
  <c r="L2138" i="3" s="1"/>
  <c r="AM2137" i="3"/>
  <c r="K2137" i="3"/>
  <c r="L2137" i="3" s="1"/>
  <c r="AM2136" i="3"/>
  <c r="K2136" i="3"/>
  <c r="L2136" i="3" s="1"/>
  <c r="AM2135" i="3"/>
  <c r="L2135" i="3"/>
  <c r="K2135" i="3"/>
  <c r="AM2134" i="3"/>
  <c r="K2134" i="3"/>
  <c r="L2134" i="3" s="1"/>
  <c r="AM2133" i="3"/>
  <c r="K2133" i="3"/>
  <c r="L2133" i="3" s="1"/>
  <c r="AM2132" i="3"/>
  <c r="K2132" i="3"/>
  <c r="L2132" i="3" s="1"/>
  <c r="AM2131" i="3"/>
  <c r="L2131" i="3"/>
  <c r="K2131" i="3"/>
  <c r="AM2130" i="3"/>
  <c r="K2130" i="3"/>
  <c r="L2130" i="3" s="1"/>
  <c r="AM2129" i="3"/>
  <c r="K2129" i="3"/>
  <c r="L2129" i="3" s="1"/>
  <c r="AM2128" i="3"/>
  <c r="K2128" i="3"/>
  <c r="L2128" i="3" s="1"/>
  <c r="AM2127" i="3"/>
  <c r="L2127" i="3"/>
  <c r="K2127" i="3"/>
  <c r="AM2126" i="3"/>
  <c r="K2126" i="3"/>
  <c r="L2126" i="3" s="1"/>
  <c r="AM2125" i="3"/>
  <c r="K2125" i="3"/>
  <c r="L2125" i="3" s="1"/>
  <c r="AM2124" i="3"/>
  <c r="K2124" i="3"/>
  <c r="L2124" i="3" s="1"/>
  <c r="AM2123" i="3"/>
  <c r="L2123" i="3"/>
  <c r="K2123" i="3"/>
  <c r="AM2122" i="3"/>
  <c r="K2122" i="3"/>
  <c r="L2122" i="3" s="1"/>
  <c r="AM2121" i="3"/>
  <c r="K2121" i="3"/>
  <c r="L2121" i="3" s="1"/>
  <c r="AM2120" i="3"/>
  <c r="K2120" i="3"/>
  <c r="L2120" i="3" s="1"/>
  <c r="AM2119" i="3"/>
  <c r="L2119" i="3"/>
  <c r="K2119" i="3"/>
  <c r="AM2118" i="3"/>
  <c r="K2118" i="3"/>
  <c r="L2118" i="3" s="1"/>
  <c r="AM2117" i="3"/>
  <c r="K2117" i="3"/>
  <c r="L2117" i="3" s="1"/>
  <c r="AM2116" i="3"/>
  <c r="K2116" i="3"/>
  <c r="L2116" i="3" s="1"/>
  <c r="AM2115" i="3"/>
  <c r="L2115" i="3"/>
  <c r="K2115" i="3"/>
  <c r="AM2114" i="3"/>
  <c r="K2114" i="3"/>
  <c r="L2114" i="3" s="1"/>
  <c r="AM2113" i="3"/>
  <c r="K2113" i="3"/>
  <c r="L2113" i="3" s="1"/>
  <c r="AM2112" i="3"/>
  <c r="K2112" i="3"/>
  <c r="L2112" i="3" s="1"/>
  <c r="AM2111" i="3"/>
  <c r="L2111" i="3"/>
  <c r="K2111" i="3"/>
  <c r="AM2110" i="3"/>
  <c r="K2110" i="3"/>
  <c r="L2110" i="3" s="1"/>
  <c r="AM2109" i="3"/>
  <c r="K2109" i="3"/>
  <c r="L2109" i="3" s="1"/>
  <c r="AM2108" i="3"/>
  <c r="K2108" i="3"/>
  <c r="L2108" i="3" s="1"/>
  <c r="AM2107" i="3"/>
  <c r="L2107" i="3"/>
  <c r="K2107" i="3"/>
  <c r="AM2106" i="3"/>
  <c r="K2106" i="3"/>
  <c r="L2106" i="3" s="1"/>
  <c r="AM2105" i="3"/>
  <c r="K2105" i="3"/>
  <c r="L2105" i="3" s="1"/>
  <c r="AM2104" i="3"/>
  <c r="K2104" i="3"/>
  <c r="L2104" i="3" s="1"/>
  <c r="AM2103" i="3"/>
  <c r="L2103" i="3"/>
  <c r="K2103" i="3"/>
  <c r="AM2102" i="3"/>
  <c r="K2102" i="3"/>
  <c r="L2102" i="3" s="1"/>
  <c r="AM2101" i="3"/>
  <c r="K2101" i="3"/>
  <c r="L2101" i="3" s="1"/>
  <c r="AM2100" i="3"/>
  <c r="K2100" i="3"/>
  <c r="L2100" i="3" s="1"/>
  <c r="AM2099" i="3"/>
  <c r="L2099" i="3"/>
  <c r="K2099" i="3"/>
  <c r="AM2098" i="3"/>
  <c r="K2098" i="3"/>
  <c r="L2098" i="3" s="1"/>
  <c r="AM2097" i="3"/>
  <c r="K2097" i="3"/>
  <c r="L2097" i="3" s="1"/>
  <c r="AM2096" i="3"/>
  <c r="K2096" i="3"/>
  <c r="L2096" i="3" s="1"/>
  <c r="AM2095" i="3"/>
  <c r="L2095" i="3"/>
  <c r="K2095" i="3"/>
  <c r="AM2094" i="3"/>
  <c r="K2094" i="3"/>
  <c r="L2094" i="3" s="1"/>
  <c r="AM2093" i="3"/>
  <c r="K2093" i="3"/>
  <c r="L2093" i="3" s="1"/>
  <c r="AM2092" i="3"/>
  <c r="K2092" i="3"/>
  <c r="L2092" i="3" s="1"/>
  <c r="AM2091" i="3"/>
  <c r="L2091" i="3"/>
  <c r="K2091" i="3"/>
  <c r="AM2090" i="3"/>
  <c r="K2090" i="3"/>
  <c r="L2090" i="3" s="1"/>
  <c r="AM2089" i="3"/>
  <c r="K2089" i="3"/>
  <c r="L2089" i="3" s="1"/>
  <c r="AM2088" i="3"/>
  <c r="K2088" i="3"/>
  <c r="L2088" i="3" s="1"/>
  <c r="AM2087" i="3"/>
  <c r="L2087" i="3"/>
  <c r="K2087" i="3"/>
  <c r="AM2086" i="3"/>
  <c r="K2086" i="3"/>
  <c r="L2086" i="3" s="1"/>
  <c r="AM2085" i="3"/>
  <c r="K2085" i="3"/>
  <c r="L2085" i="3" s="1"/>
  <c r="AM2084" i="3"/>
  <c r="K2084" i="3"/>
  <c r="L2084" i="3" s="1"/>
  <c r="AM2083" i="3"/>
  <c r="L2083" i="3"/>
  <c r="K2083" i="3"/>
  <c r="AM2082" i="3"/>
  <c r="K2082" i="3"/>
  <c r="L2082" i="3" s="1"/>
  <c r="AM2081" i="3"/>
  <c r="K2081" i="3"/>
  <c r="L2081" i="3" s="1"/>
  <c r="AM2080" i="3"/>
  <c r="K2080" i="3"/>
  <c r="L2080" i="3" s="1"/>
  <c r="AM2079" i="3"/>
  <c r="L2079" i="3"/>
  <c r="K2079" i="3"/>
  <c r="AM2078" i="3"/>
  <c r="K2078" i="3"/>
  <c r="L2078" i="3" s="1"/>
  <c r="AM2077" i="3"/>
  <c r="K2077" i="3"/>
  <c r="L2077" i="3" s="1"/>
  <c r="AM2076" i="3"/>
  <c r="K2076" i="3"/>
  <c r="L2076" i="3" s="1"/>
  <c r="AM2075" i="3"/>
  <c r="L2075" i="3"/>
  <c r="K2075" i="3"/>
  <c r="AM2074" i="3"/>
  <c r="K2074" i="3"/>
  <c r="L2074" i="3" s="1"/>
  <c r="AM2073" i="3"/>
  <c r="K2073" i="3"/>
  <c r="L2073" i="3" s="1"/>
  <c r="AM2072" i="3"/>
  <c r="K2072" i="3"/>
  <c r="L2072" i="3" s="1"/>
  <c r="AM2071" i="3"/>
  <c r="L2071" i="3"/>
  <c r="K2071" i="3"/>
  <c r="AM2070" i="3"/>
  <c r="K2070" i="3"/>
  <c r="L2070" i="3" s="1"/>
  <c r="AM2069" i="3"/>
  <c r="K2069" i="3"/>
  <c r="L2069" i="3" s="1"/>
  <c r="AM2068" i="3"/>
  <c r="K2068" i="3"/>
  <c r="L2068" i="3" s="1"/>
  <c r="AM2067" i="3"/>
  <c r="L2067" i="3"/>
  <c r="K2067" i="3"/>
  <c r="AM2066" i="3"/>
  <c r="K2066" i="3"/>
  <c r="L2066" i="3" s="1"/>
  <c r="AM2065" i="3"/>
  <c r="K2065" i="3"/>
  <c r="L2065" i="3" s="1"/>
  <c r="AM2064" i="3"/>
  <c r="K2064" i="3"/>
  <c r="L2064" i="3" s="1"/>
  <c r="AM2063" i="3"/>
  <c r="L2063" i="3"/>
  <c r="K2063" i="3"/>
  <c r="AM2062" i="3"/>
  <c r="K2062" i="3"/>
  <c r="L2062" i="3" s="1"/>
  <c r="AM2061" i="3"/>
  <c r="K2061" i="3"/>
  <c r="L2061" i="3" s="1"/>
  <c r="AM2060" i="3"/>
  <c r="K2060" i="3"/>
  <c r="L2060" i="3" s="1"/>
  <c r="AM2059" i="3"/>
  <c r="L2059" i="3"/>
  <c r="K2059" i="3"/>
  <c r="AM2058" i="3"/>
  <c r="K2058" i="3"/>
  <c r="L2058" i="3" s="1"/>
  <c r="AM2057" i="3"/>
  <c r="K2057" i="3"/>
  <c r="L2057" i="3" s="1"/>
  <c r="AM2056" i="3"/>
  <c r="K2056" i="3"/>
  <c r="L2056" i="3" s="1"/>
  <c r="AM2055" i="3"/>
  <c r="L2055" i="3"/>
  <c r="K2055" i="3"/>
  <c r="AM2054" i="3"/>
  <c r="K2054" i="3"/>
  <c r="L2054" i="3" s="1"/>
  <c r="AM2053" i="3"/>
  <c r="K2053" i="3"/>
  <c r="L2053" i="3" s="1"/>
  <c r="AM2052" i="3"/>
  <c r="K2052" i="3"/>
  <c r="L2052" i="3" s="1"/>
  <c r="AM2051" i="3"/>
  <c r="L2051" i="3"/>
  <c r="K2051" i="3"/>
  <c r="AM2050" i="3"/>
  <c r="K2050" i="3"/>
  <c r="L2050" i="3" s="1"/>
  <c r="AM2049" i="3"/>
  <c r="K2049" i="3"/>
  <c r="L2049" i="3" s="1"/>
  <c r="AM2048" i="3"/>
  <c r="K2048" i="3"/>
  <c r="L2048" i="3" s="1"/>
  <c r="AM2047" i="3"/>
  <c r="L2047" i="3"/>
  <c r="K2047" i="3"/>
  <c r="AM2046" i="3"/>
  <c r="K2046" i="3"/>
  <c r="L2046" i="3" s="1"/>
  <c r="AM2045" i="3"/>
  <c r="K2045" i="3"/>
  <c r="L2045" i="3" s="1"/>
  <c r="AM2044" i="3"/>
  <c r="K2044" i="3"/>
  <c r="L2044" i="3" s="1"/>
  <c r="AM2043" i="3"/>
  <c r="L2043" i="3"/>
  <c r="K2043" i="3"/>
  <c r="AM2042" i="3"/>
  <c r="K2042" i="3"/>
  <c r="L2042" i="3" s="1"/>
  <c r="AM2041" i="3"/>
  <c r="K2041" i="3"/>
  <c r="L2041" i="3" s="1"/>
  <c r="AM2040" i="3"/>
  <c r="K2040" i="3"/>
  <c r="L2040" i="3" s="1"/>
  <c r="AM2039" i="3"/>
  <c r="L2039" i="3"/>
  <c r="K2039" i="3"/>
  <c r="AM2038" i="3"/>
  <c r="K2038" i="3"/>
  <c r="L2038" i="3" s="1"/>
  <c r="AM2037" i="3"/>
  <c r="K2037" i="3"/>
  <c r="L2037" i="3" s="1"/>
  <c r="AM2036" i="3"/>
  <c r="K2036" i="3"/>
  <c r="L2036" i="3" s="1"/>
  <c r="AM2035" i="3"/>
  <c r="L2035" i="3"/>
  <c r="K2035" i="3"/>
  <c r="AM2034" i="3"/>
  <c r="K2034" i="3"/>
  <c r="L2034" i="3" s="1"/>
  <c r="AM2033" i="3"/>
  <c r="K2033" i="3"/>
  <c r="L2033" i="3" s="1"/>
  <c r="AM2032" i="3"/>
  <c r="K2032" i="3"/>
  <c r="L2032" i="3" s="1"/>
  <c r="AM2031" i="3"/>
  <c r="L2031" i="3"/>
  <c r="K2031" i="3"/>
  <c r="AM2030" i="3"/>
  <c r="K2030" i="3"/>
  <c r="L2030" i="3" s="1"/>
  <c r="AM2029" i="3"/>
  <c r="K2029" i="3"/>
  <c r="L2029" i="3" s="1"/>
  <c r="AM2028" i="3"/>
  <c r="K2028" i="3"/>
  <c r="L2028" i="3" s="1"/>
  <c r="AM2027" i="3"/>
  <c r="L2027" i="3"/>
  <c r="K2027" i="3"/>
  <c r="AM2026" i="3"/>
  <c r="K2026" i="3"/>
  <c r="L2026" i="3" s="1"/>
  <c r="AM2025" i="3"/>
  <c r="K2025" i="3"/>
  <c r="L2025" i="3" s="1"/>
  <c r="AM2024" i="3"/>
  <c r="K2024" i="3"/>
  <c r="L2024" i="3" s="1"/>
  <c r="AM2023" i="3"/>
  <c r="L2023" i="3"/>
  <c r="K2023" i="3"/>
  <c r="AM2022" i="3"/>
  <c r="K2022" i="3"/>
  <c r="L2022" i="3" s="1"/>
  <c r="AM2021" i="3"/>
  <c r="K2021" i="3"/>
  <c r="L2021" i="3" s="1"/>
  <c r="AM2020" i="3"/>
  <c r="K2020" i="3"/>
  <c r="L2020" i="3" s="1"/>
  <c r="AM2019" i="3"/>
  <c r="L2019" i="3"/>
  <c r="K2019" i="3"/>
  <c r="AM2018" i="3"/>
  <c r="K2018" i="3"/>
  <c r="L2018" i="3" s="1"/>
  <c r="AM2017" i="3"/>
  <c r="K2017" i="3"/>
  <c r="L2017" i="3" s="1"/>
  <c r="AM2016" i="3"/>
  <c r="K2016" i="3"/>
  <c r="L2016" i="3" s="1"/>
  <c r="AM2015" i="3"/>
  <c r="L2015" i="3"/>
  <c r="K2015" i="3"/>
  <c r="AM2014" i="3"/>
  <c r="K2014" i="3"/>
  <c r="L2014" i="3" s="1"/>
  <c r="AM2013" i="3"/>
  <c r="K2013" i="3"/>
  <c r="L2013" i="3" s="1"/>
  <c r="AM2012" i="3"/>
  <c r="K2012" i="3"/>
  <c r="L2012" i="3" s="1"/>
  <c r="AM2011" i="3"/>
  <c r="L2011" i="3"/>
  <c r="K2011" i="3"/>
  <c r="AM2010" i="3"/>
  <c r="K2010" i="3"/>
  <c r="L2010" i="3" s="1"/>
  <c r="AM2009" i="3"/>
  <c r="K2009" i="3"/>
  <c r="L2009" i="3" s="1"/>
  <c r="AM2008" i="3"/>
  <c r="K2008" i="3"/>
  <c r="L2008" i="3" s="1"/>
  <c r="AM2007" i="3"/>
  <c r="L2007" i="3"/>
  <c r="K2007" i="3"/>
  <c r="AM2006" i="3"/>
  <c r="K2006" i="3"/>
  <c r="L2006" i="3" s="1"/>
  <c r="AM2005" i="3"/>
  <c r="K2005" i="3"/>
  <c r="L2005" i="3" s="1"/>
  <c r="AM2004" i="3"/>
  <c r="K2004" i="3"/>
  <c r="L2004" i="3" s="1"/>
  <c r="AM2003" i="3"/>
  <c r="L2003" i="3"/>
  <c r="K2003" i="3"/>
  <c r="AM2002" i="3"/>
  <c r="K2002" i="3"/>
  <c r="L2002" i="3" s="1"/>
  <c r="AM2001" i="3"/>
  <c r="K2001" i="3"/>
  <c r="L2001" i="3" s="1"/>
  <c r="AM2000" i="3"/>
  <c r="K2000" i="3"/>
  <c r="L2000" i="3" s="1"/>
  <c r="AM1999" i="3"/>
  <c r="K1999" i="3"/>
  <c r="L1999" i="3" s="1"/>
  <c r="AM1998" i="3"/>
  <c r="L1998" i="3"/>
  <c r="K1998" i="3"/>
  <c r="AM1997" i="3"/>
  <c r="K1997" i="3"/>
  <c r="L1997" i="3" s="1"/>
  <c r="AM1996" i="3"/>
  <c r="K1996" i="3"/>
  <c r="L1996" i="3" s="1"/>
  <c r="AM1995" i="3"/>
  <c r="K1995" i="3"/>
  <c r="L1995" i="3" s="1"/>
  <c r="AM1994" i="3"/>
  <c r="K1994" i="3"/>
  <c r="L1994" i="3" s="1"/>
  <c r="AM1993" i="3"/>
  <c r="K1993" i="3"/>
  <c r="L1993" i="3" s="1"/>
  <c r="AM1992" i="3"/>
  <c r="L1992" i="3"/>
  <c r="K1992" i="3"/>
  <c r="AM1991" i="3"/>
  <c r="K1991" i="3"/>
  <c r="L1991" i="3" s="1"/>
  <c r="AM1990" i="3"/>
  <c r="K1990" i="3"/>
  <c r="L1990" i="3" s="1"/>
  <c r="AM1989" i="3"/>
  <c r="K1989" i="3"/>
  <c r="L1989" i="3" s="1"/>
  <c r="AM1988" i="3"/>
  <c r="L1988" i="3"/>
  <c r="K1988" i="3"/>
  <c r="AM1987" i="3"/>
  <c r="K1987" i="3"/>
  <c r="L1987" i="3" s="1"/>
  <c r="AM1986" i="3"/>
  <c r="K1986" i="3"/>
  <c r="L1986" i="3" s="1"/>
  <c r="AM1985" i="3"/>
  <c r="K1985" i="3"/>
  <c r="L1985" i="3" s="1"/>
  <c r="AM1984" i="3"/>
  <c r="L1984" i="3"/>
  <c r="K1984" i="3"/>
  <c r="AM1983" i="3"/>
  <c r="K1983" i="3"/>
  <c r="L1983" i="3" s="1"/>
  <c r="AM1982" i="3"/>
  <c r="K1982" i="3"/>
  <c r="L1982" i="3" s="1"/>
  <c r="AM1981" i="3"/>
  <c r="K1981" i="3"/>
  <c r="L1981" i="3" s="1"/>
  <c r="AM1980" i="3"/>
  <c r="L1980" i="3"/>
  <c r="K1980" i="3"/>
  <c r="AM1979" i="3"/>
  <c r="K1979" i="3"/>
  <c r="L1979" i="3" s="1"/>
  <c r="AM1978" i="3"/>
  <c r="K1978" i="3"/>
  <c r="L1978" i="3" s="1"/>
  <c r="AM1977" i="3"/>
  <c r="K1977" i="3"/>
  <c r="L1977" i="3" s="1"/>
  <c r="AM1976" i="3"/>
  <c r="L1976" i="3"/>
  <c r="K1976" i="3"/>
  <c r="AM1975" i="3"/>
  <c r="K1975" i="3"/>
  <c r="L1975" i="3" s="1"/>
  <c r="AM1974" i="3"/>
  <c r="K1974" i="3"/>
  <c r="L1974" i="3" s="1"/>
  <c r="AM1973" i="3"/>
  <c r="K1973" i="3"/>
  <c r="L1973" i="3" s="1"/>
  <c r="AM1972" i="3"/>
  <c r="L1972" i="3"/>
  <c r="K1972" i="3"/>
  <c r="AM1971" i="3"/>
  <c r="K1971" i="3"/>
  <c r="L1971" i="3" s="1"/>
  <c r="AM1970" i="3"/>
  <c r="K1970" i="3"/>
  <c r="L1970" i="3" s="1"/>
  <c r="AM1969" i="3"/>
  <c r="K1969" i="3"/>
  <c r="L1969" i="3" s="1"/>
  <c r="AM1968" i="3"/>
  <c r="L1968" i="3"/>
  <c r="K1968" i="3"/>
  <c r="AM1967" i="3"/>
  <c r="K1967" i="3"/>
  <c r="L1967" i="3" s="1"/>
  <c r="AM1966" i="3"/>
  <c r="K1966" i="3"/>
  <c r="L1966" i="3" s="1"/>
  <c r="AM1965" i="3"/>
  <c r="K1965" i="3"/>
  <c r="L1965" i="3" s="1"/>
  <c r="AM1964" i="3"/>
  <c r="L1964" i="3"/>
  <c r="K1964" i="3"/>
  <c r="AM1963" i="3"/>
  <c r="K1963" i="3"/>
  <c r="L1963" i="3" s="1"/>
  <c r="AM1962" i="3"/>
  <c r="K1962" i="3"/>
  <c r="L1962" i="3" s="1"/>
  <c r="AM1961" i="3"/>
  <c r="K1961" i="3"/>
  <c r="L1961" i="3" s="1"/>
  <c r="AM1960" i="3"/>
  <c r="L1960" i="3"/>
  <c r="K1960" i="3"/>
  <c r="AM1959" i="3"/>
  <c r="K1959" i="3"/>
  <c r="L1959" i="3" s="1"/>
  <c r="AM1958" i="3"/>
  <c r="K1958" i="3"/>
  <c r="L1958" i="3" s="1"/>
  <c r="AM1957" i="3"/>
  <c r="K1957" i="3"/>
  <c r="L1957" i="3" s="1"/>
  <c r="AM1956" i="3"/>
  <c r="L1956" i="3"/>
  <c r="K1956" i="3"/>
  <c r="AM1955" i="3"/>
  <c r="K1955" i="3"/>
  <c r="L1955" i="3" s="1"/>
  <c r="AM1954" i="3"/>
  <c r="K1954" i="3"/>
  <c r="L1954" i="3" s="1"/>
  <c r="AM1953" i="3"/>
  <c r="K1953" i="3"/>
  <c r="L1953" i="3" s="1"/>
  <c r="AM1952" i="3"/>
  <c r="L1952" i="3"/>
  <c r="K1952" i="3"/>
  <c r="AM1951" i="3"/>
  <c r="K1951" i="3"/>
  <c r="L1951" i="3" s="1"/>
  <c r="AM1950" i="3"/>
  <c r="K1950" i="3"/>
  <c r="L1950" i="3" s="1"/>
  <c r="AM1949" i="3"/>
  <c r="K1949" i="3"/>
  <c r="L1949" i="3" s="1"/>
  <c r="AM1948" i="3"/>
  <c r="L1948" i="3"/>
  <c r="K1948" i="3"/>
  <c r="AM1947" i="3"/>
  <c r="K1947" i="3"/>
  <c r="L1947" i="3" s="1"/>
  <c r="AM1946" i="3"/>
  <c r="K1946" i="3"/>
  <c r="L1946" i="3" s="1"/>
  <c r="AM1945" i="3"/>
  <c r="K1945" i="3"/>
  <c r="L1945" i="3" s="1"/>
  <c r="AM1944" i="3"/>
  <c r="L1944" i="3"/>
  <c r="K1944" i="3"/>
  <c r="AM1943" i="3"/>
  <c r="K1943" i="3"/>
  <c r="L1943" i="3" s="1"/>
  <c r="AM1942" i="3"/>
  <c r="K1942" i="3"/>
  <c r="L1942" i="3" s="1"/>
  <c r="AM1941" i="3"/>
  <c r="K1941" i="3"/>
  <c r="L1941" i="3" s="1"/>
  <c r="AM1940" i="3"/>
  <c r="L1940" i="3"/>
  <c r="K1940" i="3"/>
  <c r="AM1939" i="3"/>
  <c r="K1939" i="3"/>
  <c r="L1939" i="3" s="1"/>
  <c r="AM1938" i="3"/>
  <c r="K1938" i="3"/>
  <c r="L1938" i="3" s="1"/>
  <c r="AM1937" i="3"/>
  <c r="K1937" i="3"/>
  <c r="L1937" i="3" s="1"/>
  <c r="AM1936" i="3"/>
  <c r="L1936" i="3"/>
  <c r="K1936" i="3"/>
  <c r="AM1935" i="3"/>
  <c r="K1935" i="3"/>
  <c r="L1935" i="3" s="1"/>
  <c r="AM1934" i="3"/>
  <c r="K1934" i="3"/>
  <c r="L1934" i="3" s="1"/>
  <c r="AM1933" i="3"/>
  <c r="K1933" i="3"/>
  <c r="L1933" i="3" s="1"/>
  <c r="AM1932" i="3"/>
  <c r="L1932" i="3"/>
  <c r="K1932" i="3"/>
  <c r="AM1931" i="3"/>
  <c r="K1931" i="3"/>
  <c r="L1931" i="3" s="1"/>
  <c r="AM1930" i="3"/>
  <c r="K1930" i="3"/>
  <c r="L1930" i="3" s="1"/>
  <c r="AM1929" i="3"/>
  <c r="K1929" i="3"/>
  <c r="L1929" i="3" s="1"/>
  <c r="AM1928" i="3"/>
  <c r="L1928" i="3"/>
  <c r="K1928" i="3"/>
  <c r="AM1927" i="3"/>
  <c r="K1927" i="3"/>
  <c r="L1927" i="3" s="1"/>
  <c r="AM1926" i="3"/>
  <c r="K1926" i="3"/>
  <c r="L1926" i="3" s="1"/>
  <c r="AM1925" i="3"/>
  <c r="K1925" i="3"/>
  <c r="L1925" i="3" s="1"/>
  <c r="AM1924" i="3"/>
  <c r="L1924" i="3"/>
  <c r="K1924" i="3"/>
  <c r="AM1923" i="3"/>
  <c r="K1923" i="3"/>
  <c r="L1923" i="3" s="1"/>
  <c r="AM1922" i="3"/>
  <c r="K1922" i="3"/>
  <c r="L1922" i="3" s="1"/>
  <c r="AM1921" i="3"/>
  <c r="K1921" i="3"/>
  <c r="L1921" i="3" s="1"/>
  <c r="AM1920" i="3"/>
  <c r="L1920" i="3"/>
  <c r="K1920" i="3"/>
  <c r="AM1919" i="3"/>
  <c r="K1919" i="3"/>
  <c r="L1919" i="3" s="1"/>
  <c r="AM1918" i="3"/>
  <c r="K1918" i="3"/>
  <c r="L1918" i="3" s="1"/>
  <c r="AM1917" i="3"/>
  <c r="K1917" i="3"/>
  <c r="L1917" i="3" s="1"/>
  <c r="AM1916" i="3"/>
  <c r="L1916" i="3"/>
  <c r="K1916" i="3"/>
  <c r="AM1915" i="3"/>
  <c r="K1915" i="3"/>
  <c r="L1915" i="3" s="1"/>
  <c r="AM1914" i="3"/>
  <c r="K1914" i="3"/>
  <c r="L1914" i="3" s="1"/>
  <c r="AM1913" i="3"/>
  <c r="K1913" i="3"/>
  <c r="L1913" i="3" s="1"/>
  <c r="AM1912" i="3"/>
  <c r="L1912" i="3"/>
  <c r="K1912" i="3"/>
  <c r="AM1911" i="3"/>
  <c r="K1911" i="3"/>
  <c r="L1911" i="3" s="1"/>
  <c r="AM1910" i="3"/>
  <c r="K1910" i="3"/>
  <c r="L1910" i="3" s="1"/>
  <c r="AM1909" i="3"/>
  <c r="K1909" i="3"/>
  <c r="L1909" i="3" s="1"/>
  <c r="AM1908" i="3"/>
  <c r="L1908" i="3"/>
  <c r="K1908" i="3"/>
  <c r="AM1907" i="3"/>
  <c r="K1907" i="3"/>
  <c r="L1907" i="3" s="1"/>
  <c r="AM1906" i="3"/>
  <c r="K1906" i="3"/>
  <c r="L1906" i="3" s="1"/>
  <c r="AM1905" i="3"/>
  <c r="K1905" i="3"/>
  <c r="L1905" i="3" s="1"/>
  <c r="AM1904" i="3"/>
  <c r="L1904" i="3"/>
  <c r="K1904" i="3"/>
  <c r="AM1903" i="3"/>
  <c r="K1903" i="3"/>
  <c r="L1903" i="3" s="1"/>
  <c r="AM1902" i="3"/>
  <c r="K1902" i="3"/>
  <c r="L1902" i="3" s="1"/>
  <c r="AM1901" i="3"/>
  <c r="K1901" i="3"/>
  <c r="L1901" i="3" s="1"/>
  <c r="AM1900" i="3"/>
  <c r="L1900" i="3"/>
  <c r="K1900" i="3"/>
  <c r="AM1899" i="3"/>
  <c r="K1899" i="3"/>
  <c r="L1899" i="3" s="1"/>
  <c r="AM1898" i="3"/>
  <c r="K1898" i="3"/>
  <c r="L1898" i="3" s="1"/>
  <c r="AM1897" i="3"/>
  <c r="L1897" i="3"/>
  <c r="K1897" i="3"/>
  <c r="AM1896" i="3"/>
  <c r="K1896" i="3"/>
  <c r="L1896" i="3" s="1"/>
  <c r="AM1895" i="3"/>
  <c r="K1895" i="3"/>
  <c r="L1895" i="3" s="1"/>
  <c r="AM1894" i="3"/>
  <c r="L1894" i="3"/>
  <c r="K1894" i="3"/>
  <c r="AM1893" i="3"/>
  <c r="K1893" i="3"/>
  <c r="L1893" i="3" s="1"/>
  <c r="AM1892" i="3"/>
  <c r="L1892" i="3"/>
  <c r="K1892" i="3"/>
  <c r="AM1891" i="3"/>
  <c r="K1891" i="3"/>
  <c r="L1891" i="3" s="1"/>
  <c r="AM1890" i="3"/>
  <c r="K1890" i="3"/>
  <c r="L1890" i="3" s="1"/>
  <c r="AM1889" i="3"/>
  <c r="L1889" i="3"/>
  <c r="K1889" i="3"/>
  <c r="AM1888" i="3"/>
  <c r="K1888" i="3"/>
  <c r="L1888" i="3" s="1"/>
  <c r="AM1887" i="3"/>
  <c r="K1887" i="3"/>
  <c r="L1887" i="3" s="1"/>
  <c r="AM1886" i="3"/>
  <c r="L1886" i="3"/>
  <c r="K1886" i="3"/>
  <c r="AM1885" i="3"/>
  <c r="K1885" i="3"/>
  <c r="L1885" i="3" s="1"/>
  <c r="AM1884" i="3"/>
  <c r="L1884" i="3"/>
  <c r="K1884" i="3"/>
  <c r="AM1883" i="3"/>
  <c r="K1883" i="3"/>
  <c r="L1883" i="3" s="1"/>
  <c r="AM1882" i="3"/>
  <c r="K1882" i="3"/>
  <c r="L1882" i="3" s="1"/>
  <c r="AM1881" i="3"/>
  <c r="L1881" i="3"/>
  <c r="K1881" i="3"/>
  <c r="AM1880" i="3"/>
  <c r="K1880" i="3"/>
  <c r="L1880" i="3" s="1"/>
  <c r="AM1879" i="3"/>
  <c r="K1879" i="3"/>
  <c r="L1879" i="3" s="1"/>
  <c r="AM1878" i="3"/>
  <c r="L1878" i="3"/>
  <c r="K1878" i="3"/>
  <c r="AM1877" i="3"/>
  <c r="K1877" i="3"/>
  <c r="L1877" i="3" s="1"/>
  <c r="AM1876" i="3"/>
  <c r="L1876" i="3"/>
  <c r="K1876" i="3"/>
  <c r="AM1875" i="3"/>
  <c r="K1875" i="3"/>
  <c r="L1875" i="3" s="1"/>
  <c r="AM1874" i="3"/>
  <c r="K1874" i="3"/>
  <c r="L1874" i="3" s="1"/>
  <c r="AM1873" i="3"/>
  <c r="L1873" i="3"/>
  <c r="K1873" i="3"/>
  <c r="AM1872" i="3"/>
  <c r="K1872" i="3"/>
  <c r="L1872" i="3" s="1"/>
  <c r="AM1871" i="3"/>
  <c r="K1871" i="3"/>
  <c r="L1871" i="3" s="1"/>
  <c r="AM1870" i="3"/>
  <c r="L1870" i="3"/>
  <c r="K1870" i="3"/>
  <c r="AM1869" i="3"/>
  <c r="K1869" i="3"/>
  <c r="L1869" i="3" s="1"/>
  <c r="AM1868" i="3"/>
  <c r="L1868" i="3"/>
  <c r="K1868" i="3"/>
  <c r="AM1867" i="3"/>
  <c r="K1867" i="3"/>
  <c r="L1867" i="3" s="1"/>
  <c r="AM1866" i="3"/>
  <c r="K1866" i="3"/>
  <c r="L1866" i="3" s="1"/>
  <c r="AM1865" i="3"/>
  <c r="L1865" i="3"/>
  <c r="K1865" i="3"/>
  <c r="AM1864" i="3"/>
  <c r="K1864" i="3"/>
  <c r="L1864" i="3" s="1"/>
  <c r="AM1863" i="3"/>
  <c r="K1863" i="3"/>
  <c r="L1863" i="3" s="1"/>
  <c r="AM1862" i="3"/>
  <c r="L1862" i="3"/>
  <c r="K1862" i="3"/>
  <c r="AM1861" i="3"/>
  <c r="K1861" i="3"/>
  <c r="L1861" i="3" s="1"/>
  <c r="AM1860" i="3"/>
  <c r="L1860" i="3"/>
  <c r="K1860" i="3"/>
  <c r="AM1859" i="3"/>
  <c r="K1859" i="3"/>
  <c r="L1859" i="3" s="1"/>
  <c r="AM1858" i="3"/>
  <c r="K1858" i="3"/>
  <c r="L1858" i="3" s="1"/>
  <c r="AM1857" i="3"/>
  <c r="L1857" i="3"/>
  <c r="K1857" i="3"/>
  <c r="AM1856" i="3"/>
  <c r="K1856" i="3"/>
  <c r="L1856" i="3" s="1"/>
  <c r="AM1855" i="3"/>
  <c r="K1855" i="3"/>
  <c r="L1855" i="3" s="1"/>
  <c r="AM1854" i="3"/>
  <c r="L1854" i="3"/>
  <c r="K1854" i="3"/>
  <c r="AM1853" i="3"/>
  <c r="K1853" i="3"/>
  <c r="L1853" i="3" s="1"/>
  <c r="AM1852" i="3"/>
  <c r="L1852" i="3"/>
  <c r="K1852" i="3"/>
  <c r="AM1851" i="3"/>
  <c r="K1851" i="3"/>
  <c r="L1851" i="3" s="1"/>
  <c r="AM1850" i="3"/>
  <c r="K1850" i="3"/>
  <c r="L1850" i="3" s="1"/>
  <c r="AM1849" i="3"/>
  <c r="L1849" i="3"/>
  <c r="K1849" i="3"/>
  <c r="AM1848" i="3"/>
  <c r="K1848" i="3"/>
  <c r="L1848" i="3" s="1"/>
  <c r="AM1847" i="3"/>
  <c r="K1847" i="3"/>
  <c r="L1847" i="3" s="1"/>
  <c r="AM1846" i="3"/>
  <c r="L1846" i="3"/>
  <c r="K1846" i="3"/>
  <c r="AM1845" i="3"/>
  <c r="K1845" i="3"/>
  <c r="L1845" i="3" s="1"/>
  <c r="AM1844" i="3"/>
  <c r="L1844" i="3"/>
  <c r="K1844" i="3"/>
  <c r="AM1843" i="3"/>
  <c r="K1843" i="3"/>
  <c r="L1843" i="3" s="1"/>
  <c r="AM1842" i="3"/>
  <c r="K1842" i="3"/>
  <c r="L1842" i="3" s="1"/>
  <c r="AM1841" i="3"/>
  <c r="L1841" i="3"/>
  <c r="K1841" i="3"/>
  <c r="AM1840" i="3"/>
  <c r="K1840" i="3"/>
  <c r="L1840" i="3" s="1"/>
  <c r="AM1839" i="3"/>
  <c r="K1839" i="3"/>
  <c r="L1839" i="3" s="1"/>
  <c r="AM1838" i="3"/>
  <c r="L1838" i="3"/>
  <c r="K1838" i="3"/>
  <c r="AM1837" i="3"/>
  <c r="K1837" i="3"/>
  <c r="L1837" i="3" s="1"/>
  <c r="AM1836" i="3"/>
  <c r="L1836" i="3"/>
  <c r="K1836" i="3"/>
  <c r="AM1835" i="3"/>
  <c r="K1835" i="3"/>
  <c r="L1835" i="3" s="1"/>
  <c r="AM1834" i="3"/>
  <c r="K1834" i="3"/>
  <c r="L1834" i="3" s="1"/>
  <c r="AM1833" i="3"/>
  <c r="L1833" i="3"/>
  <c r="K1833" i="3"/>
  <c r="AM1832" i="3"/>
  <c r="K1832" i="3"/>
  <c r="L1832" i="3" s="1"/>
  <c r="AM1831" i="3"/>
  <c r="K1831" i="3"/>
  <c r="L1831" i="3" s="1"/>
  <c r="AM1830" i="3"/>
  <c r="L1830" i="3"/>
  <c r="K1830" i="3"/>
  <c r="AM1829" i="3"/>
  <c r="K1829" i="3"/>
  <c r="L1829" i="3" s="1"/>
  <c r="AM1828" i="3"/>
  <c r="L1828" i="3"/>
  <c r="K1828" i="3"/>
  <c r="AM1827" i="3"/>
  <c r="K1827" i="3"/>
  <c r="L1827" i="3" s="1"/>
  <c r="AM1826" i="3"/>
  <c r="K1826" i="3"/>
  <c r="L1826" i="3" s="1"/>
  <c r="AM1825" i="3"/>
  <c r="L1825" i="3"/>
  <c r="K1825" i="3"/>
  <c r="AM1824" i="3"/>
  <c r="K1824" i="3"/>
  <c r="L1824" i="3" s="1"/>
  <c r="AM1823" i="3"/>
  <c r="K1823" i="3"/>
  <c r="L1823" i="3" s="1"/>
  <c r="AM1822" i="3"/>
  <c r="L1822" i="3"/>
  <c r="K1822" i="3"/>
  <c r="AM1821" i="3"/>
  <c r="K1821" i="3"/>
  <c r="L1821" i="3" s="1"/>
  <c r="AM1820" i="3"/>
  <c r="L1820" i="3"/>
  <c r="K1820" i="3"/>
  <c r="AM1819" i="3"/>
  <c r="K1819" i="3"/>
  <c r="L1819" i="3" s="1"/>
  <c r="AM1818" i="3"/>
  <c r="K1818" i="3"/>
  <c r="L1818" i="3" s="1"/>
  <c r="AM1817" i="3"/>
  <c r="L1817" i="3"/>
  <c r="K1817" i="3"/>
  <c r="AM1816" i="3"/>
  <c r="K1816" i="3"/>
  <c r="L1816" i="3" s="1"/>
  <c r="AM1815" i="3"/>
  <c r="K1815" i="3"/>
  <c r="L1815" i="3" s="1"/>
  <c r="AM1814" i="3"/>
  <c r="L1814" i="3"/>
  <c r="K1814" i="3"/>
  <c r="AM1813" i="3"/>
  <c r="K1813" i="3"/>
  <c r="L1813" i="3" s="1"/>
  <c r="AM1812" i="3"/>
  <c r="L1812" i="3"/>
  <c r="K1812" i="3"/>
  <c r="AM1811" i="3"/>
  <c r="K1811" i="3"/>
  <c r="L1811" i="3" s="1"/>
  <c r="AM1810" i="3"/>
  <c r="K1810" i="3"/>
  <c r="L1810" i="3" s="1"/>
  <c r="AM1809" i="3"/>
  <c r="L1809" i="3"/>
  <c r="K1809" i="3"/>
  <c r="AM1808" i="3"/>
  <c r="K1808" i="3"/>
  <c r="L1808" i="3" s="1"/>
  <c r="AM1807" i="3"/>
  <c r="K1807" i="3"/>
  <c r="L1807" i="3" s="1"/>
  <c r="AM1806" i="3"/>
  <c r="L1806" i="3"/>
  <c r="K1806" i="3"/>
  <c r="AM1805" i="3"/>
  <c r="K1805" i="3"/>
  <c r="L1805" i="3" s="1"/>
  <c r="AM1804" i="3"/>
  <c r="L1804" i="3"/>
  <c r="K1804" i="3"/>
  <c r="AM1803" i="3"/>
  <c r="K1803" i="3"/>
  <c r="L1803" i="3" s="1"/>
  <c r="AM1802" i="3"/>
  <c r="K1802" i="3"/>
  <c r="L1802" i="3" s="1"/>
  <c r="AM1801" i="3"/>
  <c r="L1801" i="3"/>
  <c r="K1801" i="3"/>
  <c r="AM1800" i="3"/>
  <c r="K1800" i="3"/>
  <c r="L1800" i="3" s="1"/>
  <c r="AM1799" i="3"/>
  <c r="K1799" i="3"/>
  <c r="L1799" i="3" s="1"/>
  <c r="AM1798" i="3"/>
  <c r="L1798" i="3"/>
  <c r="K1798" i="3"/>
  <c r="AM1797" i="3"/>
  <c r="K1797" i="3"/>
  <c r="L1797" i="3" s="1"/>
  <c r="AM1796" i="3"/>
  <c r="L1796" i="3"/>
  <c r="K1796" i="3"/>
  <c r="AM1795" i="3"/>
  <c r="K1795" i="3"/>
  <c r="L1795" i="3" s="1"/>
  <c r="AM1794" i="3"/>
  <c r="K1794" i="3"/>
  <c r="L1794" i="3" s="1"/>
  <c r="AM1793" i="3"/>
  <c r="L1793" i="3"/>
  <c r="K1793" i="3"/>
  <c r="AM1792" i="3"/>
  <c r="K1792" i="3"/>
  <c r="L1792" i="3" s="1"/>
  <c r="AM1791" i="3"/>
  <c r="K1791" i="3"/>
  <c r="L1791" i="3" s="1"/>
  <c r="AM1790" i="3"/>
  <c r="L1790" i="3"/>
  <c r="K1790" i="3"/>
  <c r="AM1789" i="3"/>
  <c r="K1789" i="3"/>
  <c r="L1789" i="3" s="1"/>
  <c r="AM1788" i="3"/>
  <c r="L1788" i="3"/>
  <c r="K1788" i="3"/>
  <c r="AM1787" i="3"/>
  <c r="K1787" i="3"/>
  <c r="L1787" i="3" s="1"/>
  <c r="AM1786" i="3"/>
  <c r="K1786" i="3"/>
  <c r="L1786" i="3" s="1"/>
  <c r="AM1785" i="3"/>
  <c r="L1785" i="3"/>
  <c r="K1785" i="3"/>
  <c r="AM1784" i="3"/>
  <c r="K1784" i="3"/>
  <c r="L1784" i="3" s="1"/>
  <c r="AM1783" i="3"/>
  <c r="K1783" i="3"/>
  <c r="L1783" i="3" s="1"/>
  <c r="AM1782" i="3"/>
  <c r="L1782" i="3"/>
  <c r="K1782" i="3"/>
  <c r="AM1781" i="3"/>
  <c r="K1781" i="3"/>
  <c r="L1781" i="3" s="1"/>
  <c r="AM1780" i="3"/>
  <c r="L1780" i="3"/>
  <c r="K1780" i="3"/>
  <c r="AM1779" i="3"/>
  <c r="K1779" i="3"/>
  <c r="L1779" i="3" s="1"/>
  <c r="AM1778" i="3"/>
  <c r="K1778" i="3"/>
  <c r="L1778" i="3" s="1"/>
  <c r="AM1777" i="3"/>
  <c r="L1777" i="3"/>
  <c r="K1777" i="3"/>
  <c r="AM1776" i="3"/>
  <c r="K1776" i="3"/>
  <c r="L1776" i="3" s="1"/>
  <c r="AM1775" i="3"/>
  <c r="K1775" i="3"/>
  <c r="L1775" i="3" s="1"/>
  <c r="AM1774" i="3"/>
  <c r="L1774" i="3"/>
  <c r="K1774" i="3"/>
  <c r="AM1773" i="3"/>
  <c r="K1773" i="3"/>
  <c r="L1773" i="3" s="1"/>
  <c r="AM1772" i="3"/>
  <c r="L1772" i="3"/>
  <c r="K1772" i="3"/>
  <c r="AM1771" i="3"/>
  <c r="K1771" i="3"/>
  <c r="L1771" i="3" s="1"/>
  <c r="AM1770" i="3"/>
  <c r="K1770" i="3"/>
  <c r="L1770" i="3" s="1"/>
  <c r="AM1769" i="3"/>
  <c r="L1769" i="3"/>
  <c r="K1769" i="3"/>
  <c r="AM1768" i="3"/>
  <c r="K1768" i="3"/>
  <c r="L1768" i="3" s="1"/>
  <c r="AM1767" i="3"/>
  <c r="K1767" i="3"/>
  <c r="L1767" i="3" s="1"/>
  <c r="AM1766" i="3"/>
  <c r="L1766" i="3"/>
  <c r="K1766" i="3"/>
  <c r="AM1765" i="3"/>
  <c r="K1765" i="3"/>
  <c r="L1765" i="3" s="1"/>
  <c r="AM1764" i="3"/>
  <c r="L1764" i="3"/>
  <c r="K1764" i="3"/>
  <c r="AM1763" i="3"/>
  <c r="K1763" i="3"/>
  <c r="L1763" i="3" s="1"/>
  <c r="AM1762" i="3"/>
  <c r="K1762" i="3"/>
  <c r="L1762" i="3" s="1"/>
  <c r="AM1761" i="3"/>
  <c r="L1761" i="3"/>
  <c r="K1761" i="3"/>
  <c r="AM1760" i="3"/>
  <c r="K1760" i="3"/>
  <c r="L1760" i="3" s="1"/>
  <c r="AM1759" i="3"/>
  <c r="K1759" i="3"/>
  <c r="L1759" i="3" s="1"/>
  <c r="AM1758" i="3"/>
  <c r="L1758" i="3"/>
  <c r="K1758" i="3"/>
  <c r="AM1757" i="3"/>
  <c r="K1757" i="3"/>
  <c r="L1757" i="3" s="1"/>
  <c r="AM1756" i="3"/>
  <c r="L1756" i="3"/>
  <c r="K1756" i="3"/>
  <c r="AM1755" i="3"/>
  <c r="K1755" i="3"/>
  <c r="L1755" i="3" s="1"/>
  <c r="AM1754" i="3"/>
  <c r="K1754" i="3"/>
  <c r="L1754" i="3" s="1"/>
  <c r="AM1753" i="3"/>
  <c r="L1753" i="3"/>
  <c r="K1753" i="3"/>
  <c r="AM1752" i="3"/>
  <c r="K1752" i="3"/>
  <c r="L1752" i="3" s="1"/>
  <c r="AM1751" i="3"/>
  <c r="K1751" i="3"/>
  <c r="L1751" i="3" s="1"/>
  <c r="AM1750" i="3"/>
  <c r="L1750" i="3"/>
  <c r="K1750" i="3"/>
  <c r="AM1749" i="3"/>
  <c r="K1749" i="3"/>
  <c r="L1749" i="3" s="1"/>
  <c r="AM1748" i="3"/>
  <c r="L1748" i="3"/>
  <c r="K1748" i="3"/>
  <c r="AM1747" i="3"/>
  <c r="K1747" i="3"/>
  <c r="L1747" i="3" s="1"/>
  <c r="AM1746" i="3"/>
  <c r="K1746" i="3"/>
  <c r="L1746" i="3" s="1"/>
  <c r="AM1745" i="3"/>
  <c r="L1745" i="3"/>
  <c r="K1745" i="3"/>
  <c r="AM1744" i="3"/>
  <c r="K1744" i="3"/>
  <c r="L1744" i="3" s="1"/>
  <c r="AM1743" i="3"/>
  <c r="K1743" i="3"/>
  <c r="L1743" i="3" s="1"/>
  <c r="AM1742" i="3"/>
  <c r="L1742" i="3"/>
  <c r="K1742" i="3"/>
  <c r="AM1741" i="3"/>
  <c r="K1741" i="3"/>
  <c r="L1741" i="3" s="1"/>
  <c r="AM1740" i="3"/>
  <c r="L1740" i="3"/>
  <c r="K1740" i="3"/>
  <c r="AM1739" i="3"/>
  <c r="K1739" i="3"/>
  <c r="L1739" i="3" s="1"/>
  <c r="AM1738" i="3"/>
  <c r="K1738" i="3"/>
  <c r="L1738" i="3" s="1"/>
  <c r="AM1737" i="3"/>
  <c r="L1737" i="3"/>
  <c r="K1737" i="3"/>
  <c r="AM1736" i="3"/>
  <c r="K1736" i="3"/>
  <c r="L1736" i="3" s="1"/>
  <c r="AM1735" i="3"/>
  <c r="K1735" i="3"/>
  <c r="L1735" i="3" s="1"/>
  <c r="AM1734" i="3"/>
  <c r="L1734" i="3"/>
  <c r="K1734" i="3"/>
  <c r="AM1733" i="3"/>
  <c r="K1733" i="3"/>
  <c r="L1733" i="3" s="1"/>
  <c r="AM1732" i="3"/>
  <c r="L1732" i="3"/>
  <c r="K1732" i="3"/>
  <c r="AM1731" i="3"/>
  <c r="K1731" i="3"/>
  <c r="L1731" i="3" s="1"/>
  <c r="AM1730" i="3"/>
  <c r="K1730" i="3"/>
  <c r="L1730" i="3" s="1"/>
  <c r="AM1729" i="3"/>
  <c r="L1729" i="3"/>
  <c r="K1729" i="3"/>
  <c r="AM1728" i="3"/>
  <c r="K1728" i="3"/>
  <c r="L1728" i="3" s="1"/>
  <c r="AM1727" i="3"/>
  <c r="K1727" i="3"/>
  <c r="L1727" i="3" s="1"/>
  <c r="AM1726" i="3"/>
  <c r="L1726" i="3"/>
  <c r="K1726" i="3"/>
  <c r="AM1725" i="3"/>
  <c r="K1725" i="3"/>
  <c r="L1725" i="3" s="1"/>
  <c r="AM1724" i="3"/>
  <c r="L1724" i="3"/>
  <c r="K1724" i="3"/>
  <c r="AM1723" i="3"/>
  <c r="K1723" i="3"/>
  <c r="L1723" i="3" s="1"/>
  <c r="AM1722" i="3"/>
  <c r="K1722" i="3"/>
  <c r="L1722" i="3" s="1"/>
  <c r="AM1721" i="3"/>
  <c r="L1721" i="3"/>
  <c r="K1721" i="3"/>
  <c r="AM1720" i="3"/>
  <c r="K1720" i="3"/>
  <c r="L1720" i="3" s="1"/>
  <c r="AM1719" i="3"/>
  <c r="K1719" i="3"/>
  <c r="L1719" i="3" s="1"/>
  <c r="AM1718" i="3"/>
  <c r="L1718" i="3"/>
  <c r="K1718" i="3"/>
  <c r="AM1717" i="3"/>
  <c r="K1717" i="3"/>
  <c r="L1717" i="3" s="1"/>
  <c r="AM1716" i="3"/>
  <c r="L1716" i="3"/>
  <c r="K1716" i="3"/>
  <c r="AM1715" i="3"/>
  <c r="K1715" i="3"/>
  <c r="L1715" i="3" s="1"/>
  <c r="AM1714" i="3"/>
  <c r="K1714" i="3"/>
  <c r="L1714" i="3" s="1"/>
  <c r="AM1713" i="3"/>
  <c r="L1713" i="3"/>
  <c r="K1713" i="3"/>
  <c r="AM1712" i="3"/>
  <c r="K1712" i="3"/>
  <c r="L1712" i="3" s="1"/>
  <c r="AM1711" i="3"/>
  <c r="K1711" i="3"/>
  <c r="L1711" i="3" s="1"/>
  <c r="AM1710" i="3"/>
  <c r="L1710" i="3"/>
  <c r="K1710" i="3"/>
  <c r="AM1709" i="3"/>
  <c r="K1709" i="3"/>
  <c r="L1709" i="3" s="1"/>
  <c r="AM1708" i="3"/>
  <c r="L1708" i="3"/>
  <c r="K1708" i="3"/>
  <c r="AM1707" i="3"/>
  <c r="K1707" i="3"/>
  <c r="L1707" i="3" s="1"/>
  <c r="AM1706" i="3"/>
  <c r="K1706" i="3"/>
  <c r="L1706" i="3" s="1"/>
  <c r="AM1705" i="3"/>
  <c r="L1705" i="3"/>
  <c r="K1705" i="3"/>
  <c r="AM1704" i="3"/>
  <c r="K1704" i="3"/>
  <c r="L1704" i="3" s="1"/>
  <c r="AM1703" i="3"/>
  <c r="K1703" i="3"/>
  <c r="L1703" i="3" s="1"/>
  <c r="AM1702" i="3"/>
  <c r="L1702" i="3"/>
  <c r="K1702" i="3"/>
  <c r="AM1701" i="3"/>
  <c r="K1701" i="3"/>
  <c r="L1701" i="3" s="1"/>
  <c r="AM1700" i="3"/>
  <c r="L1700" i="3"/>
  <c r="K1700" i="3"/>
  <c r="AM1699" i="3"/>
  <c r="K1699" i="3"/>
  <c r="L1699" i="3" s="1"/>
  <c r="AM1698" i="3"/>
  <c r="K1698" i="3"/>
  <c r="L1698" i="3" s="1"/>
  <c r="AM1697" i="3"/>
  <c r="L1697" i="3"/>
  <c r="K1697" i="3"/>
  <c r="AM1696" i="3"/>
  <c r="K1696" i="3"/>
  <c r="L1696" i="3" s="1"/>
  <c r="AM1695" i="3"/>
  <c r="K1695" i="3"/>
  <c r="L1695" i="3" s="1"/>
  <c r="AM1694" i="3"/>
  <c r="L1694" i="3"/>
  <c r="K1694" i="3"/>
  <c r="AM1693" i="3"/>
  <c r="K1693" i="3"/>
  <c r="L1693" i="3" s="1"/>
  <c r="AM1692" i="3"/>
  <c r="L1692" i="3"/>
  <c r="K1692" i="3"/>
  <c r="AM1691" i="3"/>
  <c r="K1691" i="3"/>
  <c r="L1691" i="3" s="1"/>
  <c r="AM1690" i="3"/>
  <c r="K1690" i="3"/>
  <c r="L1690" i="3" s="1"/>
  <c r="AM1689" i="3"/>
  <c r="L1689" i="3"/>
  <c r="K1689" i="3"/>
  <c r="AM1688" i="3"/>
  <c r="K1688" i="3"/>
  <c r="L1688" i="3" s="1"/>
  <c r="AM1687" i="3"/>
  <c r="K1687" i="3"/>
  <c r="L1687" i="3" s="1"/>
  <c r="AM1686" i="3"/>
  <c r="L1686" i="3"/>
  <c r="K1686" i="3"/>
  <c r="AM1685" i="3"/>
  <c r="K1685" i="3"/>
  <c r="L1685" i="3" s="1"/>
  <c r="AM1684" i="3"/>
  <c r="L1684" i="3"/>
  <c r="K1684" i="3"/>
  <c r="AM1683" i="3"/>
  <c r="K1683" i="3"/>
  <c r="L1683" i="3" s="1"/>
  <c r="AM1682" i="3"/>
  <c r="K1682" i="3"/>
  <c r="L1682" i="3" s="1"/>
  <c r="AM1681" i="3"/>
  <c r="L1681" i="3"/>
  <c r="K1681" i="3"/>
  <c r="AM1680" i="3"/>
  <c r="K1680" i="3"/>
  <c r="L1680" i="3" s="1"/>
  <c r="AM1679" i="3"/>
  <c r="K1679" i="3"/>
  <c r="L1679" i="3" s="1"/>
  <c r="AM1678" i="3"/>
  <c r="L1678" i="3"/>
  <c r="K1678" i="3"/>
  <c r="AM1677" i="3"/>
  <c r="K1677" i="3"/>
  <c r="L1677" i="3" s="1"/>
  <c r="AM1676" i="3"/>
  <c r="L1676" i="3"/>
  <c r="K1676" i="3"/>
  <c r="AM1675" i="3"/>
  <c r="K1675" i="3"/>
  <c r="L1675" i="3" s="1"/>
  <c r="AM1674" i="3"/>
  <c r="K1674" i="3"/>
  <c r="L1674" i="3" s="1"/>
  <c r="AM1673" i="3"/>
  <c r="L1673" i="3"/>
  <c r="K1673" i="3"/>
  <c r="AM1672" i="3"/>
  <c r="K1672" i="3"/>
  <c r="L1672" i="3" s="1"/>
  <c r="AM1671" i="3"/>
  <c r="K1671" i="3"/>
  <c r="L1671" i="3" s="1"/>
  <c r="AM1670" i="3"/>
  <c r="L1670" i="3"/>
  <c r="K1670" i="3"/>
  <c r="AM1669" i="3"/>
  <c r="K1669" i="3"/>
  <c r="L1669" i="3" s="1"/>
  <c r="AM1668" i="3"/>
  <c r="L1668" i="3"/>
  <c r="K1668" i="3"/>
  <c r="AM1667" i="3"/>
  <c r="K1667" i="3"/>
  <c r="L1667" i="3" s="1"/>
  <c r="AM1666" i="3"/>
  <c r="K1666" i="3"/>
  <c r="L1666" i="3" s="1"/>
  <c r="AM1665" i="3"/>
  <c r="L1665" i="3"/>
  <c r="K1665" i="3"/>
  <c r="AM1664" i="3"/>
  <c r="K1664" i="3"/>
  <c r="L1664" i="3" s="1"/>
  <c r="AM1663" i="3"/>
  <c r="K1663" i="3"/>
  <c r="L1663" i="3" s="1"/>
  <c r="AM1662" i="3"/>
  <c r="L1662" i="3"/>
  <c r="K1662" i="3"/>
  <c r="AM1661" i="3"/>
  <c r="K1661" i="3"/>
  <c r="L1661" i="3" s="1"/>
  <c r="AM1660" i="3"/>
  <c r="L1660" i="3"/>
  <c r="K1660" i="3"/>
  <c r="AM1659" i="3"/>
  <c r="K1659" i="3"/>
  <c r="L1659" i="3" s="1"/>
  <c r="AM1658" i="3"/>
  <c r="K1658" i="3"/>
  <c r="L1658" i="3" s="1"/>
  <c r="AM1657" i="3"/>
  <c r="L1657" i="3"/>
  <c r="K1657" i="3"/>
  <c r="AM1656" i="3"/>
  <c r="K1656" i="3"/>
  <c r="L1656" i="3" s="1"/>
  <c r="AM1655" i="3"/>
  <c r="K1655" i="3"/>
  <c r="L1655" i="3" s="1"/>
  <c r="AM1654" i="3"/>
  <c r="L1654" i="3"/>
  <c r="K1654" i="3"/>
  <c r="AM1653" i="3"/>
  <c r="K1653" i="3"/>
  <c r="L1653" i="3" s="1"/>
  <c r="AM1652" i="3"/>
  <c r="L1652" i="3"/>
  <c r="K1652" i="3"/>
  <c r="AM1651" i="3"/>
  <c r="K1651" i="3"/>
  <c r="L1651" i="3" s="1"/>
  <c r="AM1650" i="3"/>
  <c r="K1650" i="3"/>
  <c r="L1650" i="3" s="1"/>
  <c r="AM1649" i="3"/>
  <c r="L1649" i="3"/>
  <c r="K1649" i="3"/>
  <c r="AM1648" i="3"/>
  <c r="K1648" i="3"/>
  <c r="L1648" i="3" s="1"/>
  <c r="AM1647" i="3"/>
  <c r="K1647" i="3"/>
  <c r="L1647" i="3" s="1"/>
  <c r="AM1646" i="3"/>
  <c r="L1646" i="3"/>
  <c r="K1646" i="3"/>
  <c r="AM1645" i="3"/>
  <c r="K1645" i="3"/>
  <c r="L1645" i="3" s="1"/>
  <c r="AM1644" i="3"/>
  <c r="L1644" i="3"/>
  <c r="K1644" i="3"/>
  <c r="AM1643" i="3"/>
  <c r="K1643" i="3"/>
  <c r="L1643" i="3" s="1"/>
  <c r="AM1642" i="3"/>
  <c r="K1642" i="3"/>
  <c r="L1642" i="3" s="1"/>
  <c r="AM1641" i="3"/>
  <c r="L1641" i="3"/>
  <c r="K1641" i="3"/>
  <c r="AM1640" i="3"/>
  <c r="K1640" i="3"/>
  <c r="L1640" i="3" s="1"/>
  <c r="AM1639" i="3"/>
  <c r="K1639" i="3"/>
  <c r="L1639" i="3" s="1"/>
  <c r="AM1638" i="3"/>
  <c r="L1638" i="3"/>
  <c r="K1638" i="3"/>
  <c r="AM1637" i="3"/>
  <c r="K1637" i="3"/>
  <c r="L1637" i="3" s="1"/>
  <c r="AM1636" i="3"/>
  <c r="L1636" i="3"/>
  <c r="K1636" i="3"/>
  <c r="AM1635" i="3"/>
  <c r="K1635" i="3"/>
  <c r="L1635" i="3" s="1"/>
  <c r="AM1634" i="3"/>
  <c r="K1634" i="3"/>
  <c r="L1634" i="3" s="1"/>
  <c r="AM1633" i="3"/>
  <c r="L1633" i="3"/>
  <c r="K1633" i="3"/>
  <c r="AM1632" i="3"/>
  <c r="K1632" i="3"/>
  <c r="L1632" i="3" s="1"/>
  <c r="AM1631" i="3"/>
  <c r="K1631" i="3"/>
  <c r="L1631" i="3" s="1"/>
  <c r="AM1630" i="3"/>
  <c r="L1630" i="3"/>
  <c r="K1630" i="3"/>
  <c r="AM1629" i="3"/>
  <c r="K1629" i="3"/>
  <c r="L1629" i="3" s="1"/>
  <c r="AM1628" i="3"/>
  <c r="L1628" i="3"/>
  <c r="K1628" i="3"/>
  <c r="AM1627" i="3"/>
  <c r="K1627" i="3"/>
  <c r="L1627" i="3" s="1"/>
  <c r="AM1626" i="3"/>
  <c r="K1626" i="3"/>
  <c r="L1626" i="3" s="1"/>
  <c r="AM1625" i="3"/>
  <c r="L1625" i="3"/>
  <c r="K1625" i="3"/>
  <c r="AM1624" i="3"/>
  <c r="K1624" i="3"/>
  <c r="L1624" i="3" s="1"/>
  <c r="AM1623" i="3"/>
  <c r="K1623" i="3"/>
  <c r="L1623" i="3" s="1"/>
  <c r="AM1622" i="3"/>
  <c r="L1622" i="3"/>
  <c r="K1622" i="3"/>
  <c r="AM1621" i="3"/>
  <c r="K1621" i="3"/>
  <c r="L1621" i="3" s="1"/>
  <c r="AM1620" i="3"/>
  <c r="L1620" i="3"/>
  <c r="K1620" i="3"/>
  <c r="AM1619" i="3"/>
  <c r="K1619" i="3"/>
  <c r="L1619" i="3" s="1"/>
  <c r="AM1618" i="3"/>
  <c r="K1618" i="3"/>
  <c r="L1618" i="3" s="1"/>
  <c r="AM1617" i="3"/>
  <c r="L1617" i="3"/>
  <c r="K1617" i="3"/>
  <c r="AM1616" i="3"/>
  <c r="K1616" i="3"/>
  <c r="L1616" i="3" s="1"/>
  <c r="AM1615" i="3"/>
  <c r="K1615" i="3"/>
  <c r="L1615" i="3" s="1"/>
  <c r="AM1614" i="3"/>
  <c r="L1614" i="3"/>
  <c r="K1614" i="3"/>
  <c r="AM1613" i="3"/>
  <c r="K1613" i="3"/>
  <c r="L1613" i="3" s="1"/>
  <c r="AM1612" i="3"/>
  <c r="L1612" i="3"/>
  <c r="K1612" i="3"/>
  <c r="AM1611" i="3"/>
  <c r="K1611" i="3"/>
  <c r="L1611" i="3" s="1"/>
  <c r="AM1610" i="3"/>
  <c r="K1610" i="3"/>
  <c r="L1610" i="3" s="1"/>
  <c r="AM1609" i="3"/>
  <c r="L1609" i="3"/>
  <c r="K1609" i="3"/>
  <c r="AM1608" i="3"/>
  <c r="K1608" i="3"/>
  <c r="L1608" i="3" s="1"/>
  <c r="AM1607" i="3"/>
  <c r="K1607" i="3"/>
  <c r="L1607" i="3" s="1"/>
  <c r="AM1606" i="3"/>
  <c r="L1606" i="3"/>
  <c r="K1606" i="3"/>
  <c r="AM1605" i="3"/>
  <c r="K1605" i="3"/>
  <c r="L1605" i="3" s="1"/>
  <c r="AM1604" i="3"/>
  <c r="L1604" i="3"/>
  <c r="K1604" i="3"/>
  <c r="AM1603" i="3"/>
  <c r="K1603" i="3"/>
  <c r="L1603" i="3" s="1"/>
  <c r="AM1602" i="3"/>
  <c r="K1602" i="3"/>
  <c r="L1602" i="3" s="1"/>
  <c r="AM1601" i="3"/>
  <c r="L1601" i="3"/>
  <c r="K1601" i="3"/>
  <c r="AM1600" i="3"/>
  <c r="K1600" i="3"/>
  <c r="L1600" i="3" s="1"/>
  <c r="AM1599" i="3"/>
  <c r="K1599" i="3"/>
  <c r="L1599" i="3" s="1"/>
  <c r="AM1598" i="3"/>
  <c r="L1598" i="3"/>
  <c r="K1598" i="3"/>
  <c r="AM1597" i="3"/>
  <c r="K1597" i="3"/>
  <c r="L1597" i="3" s="1"/>
  <c r="AM1596" i="3"/>
  <c r="L1596" i="3"/>
  <c r="K1596" i="3"/>
  <c r="AM1595" i="3"/>
  <c r="K1595" i="3"/>
  <c r="L1595" i="3" s="1"/>
  <c r="AM1594" i="3"/>
  <c r="K1594" i="3"/>
  <c r="L1594" i="3" s="1"/>
  <c r="AM1593" i="3"/>
  <c r="K1593" i="3"/>
  <c r="L1593" i="3" s="1"/>
  <c r="AM1592" i="3"/>
  <c r="L1592" i="3"/>
  <c r="K1592" i="3"/>
  <c r="AM1591" i="3"/>
  <c r="K1591" i="3"/>
  <c r="L1591" i="3" s="1"/>
  <c r="AM1590" i="3"/>
  <c r="K1590" i="3"/>
  <c r="L1590" i="3" s="1"/>
  <c r="AM1589" i="3"/>
  <c r="L1589" i="3"/>
  <c r="K1589" i="3"/>
  <c r="AM1588" i="3"/>
  <c r="K1588" i="3"/>
  <c r="L1588" i="3" s="1"/>
  <c r="AM1587" i="3"/>
  <c r="K1587" i="3"/>
  <c r="L1587" i="3" s="1"/>
  <c r="AM1586" i="3"/>
  <c r="L1586" i="3"/>
  <c r="K1586" i="3"/>
  <c r="AM1585" i="3"/>
  <c r="K1585" i="3"/>
  <c r="L1585" i="3" s="1"/>
  <c r="AM1584" i="3"/>
  <c r="L1584" i="3"/>
  <c r="K1584" i="3"/>
  <c r="AM1583" i="3"/>
  <c r="K1583" i="3"/>
  <c r="L1583" i="3" s="1"/>
  <c r="AM1582" i="3"/>
  <c r="K1582" i="3"/>
  <c r="L1582" i="3" s="1"/>
  <c r="AM1581" i="3"/>
  <c r="L1581" i="3"/>
  <c r="K1581" i="3"/>
  <c r="AM1580" i="3"/>
  <c r="K1580" i="3"/>
  <c r="L1580" i="3" s="1"/>
  <c r="AM1579" i="3"/>
  <c r="K1579" i="3"/>
  <c r="L1579" i="3" s="1"/>
  <c r="AM1578" i="3"/>
  <c r="L1578" i="3"/>
  <c r="K1578" i="3"/>
  <c r="AM1577" i="3"/>
  <c r="K1577" i="3"/>
  <c r="L1577" i="3" s="1"/>
  <c r="AM1576" i="3"/>
  <c r="L1576" i="3"/>
  <c r="K1576" i="3"/>
  <c r="AM1575" i="3"/>
  <c r="K1575" i="3"/>
  <c r="L1575" i="3" s="1"/>
  <c r="AM1574" i="3"/>
  <c r="K1574" i="3"/>
  <c r="L1574" i="3" s="1"/>
  <c r="AM1573" i="3"/>
  <c r="L1573" i="3"/>
  <c r="K1573" i="3"/>
  <c r="AM1572" i="3"/>
  <c r="K1572" i="3"/>
  <c r="L1572" i="3" s="1"/>
  <c r="AM1571" i="3"/>
  <c r="K1571" i="3"/>
  <c r="L1571" i="3" s="1"/>
  <c r="AM1570" i="3"/>
  <c r="L1570" i="3"/>
  <c r="K1570" i="3"/>
  <c r="AM1569" i="3"/>
  <c r="K1569" i="3"/>
  <c r="L1569" i="3" s="1"/>
  <c r="AM1568" i="3"/>
  <c r="L1568" i="3"/>
  <c r="K1568" i="3"/>
  <c r="AM1567" i="3"/>
  <c r="K1567" i="3"/>
  <c r="L1567" i="3" s="1"/>
  <c r="AM1566" i="3"/>
  <c r="K1566" i="3"/>
  <c r="L1566" i="3" s="1"/>
  <c r="AM1565" i="3"/>
  <c r="L1565" i="3"/>
  <c r="K1565" i="3"/>
  <c r="AM1564" i="3"/>
  <c r="K1564" i="3"/>
  <c r="L1564" i="3" s="1"/>
  <c r="AM1563" i="3"/>
  <c r="K1563" i="3"/>
  <c r="L1563" i="3" s="1"/>
  <c r="AM1562" i="3"/>
  <c r="L1562" i="3"/>
  <c r="K1562" i="3"/>
  <c r="AM1561" i="3"/>
  <c r="K1561" i="3"/>
  <c r="L1561" i="3" s="1"/>
  <c r="AM1560" i="3"/>
  <c r="L1560" i="3"/>
  <c r="K1560" i="3"/>
  <c r="AM1559" i="3"/>
  <c r="K1559" i="3"/>
  <c r="L1559" i="3" s="1"/>
  <c r="AM1558" i="3"/>
  <c r="K1558" i="3"/>
  <c r="L1558" i="3" s="1"/>
  <c r="AM1557" i="3"/>
  <c r="L1557" i="3"/>
  <c r="K1557" i="3"/>
  <c r="AM1556" i="3"/>
  <c r="K1556" i="3"/>
  <c r="L1556" i="3" s="1"/>
  <c r="AM1555" i="3"/>
  <c r="K1555" i="3"/>
  <c r="L1555" i="3" s="1"/>
  <c r="AM1554" i="3"/>
  <c r="L1554" i="3"/>
  <c r="K1554" i="3"/>
  <c r="AM1553" i="3"/>
  <c r="K1553" i="3"/>
  <c r="L1553" i="3" s="1"/>
  <c r="AM1552" i="3"/>
  <c r="L1552" i="3"/>
  <c r="K1552" i="3"/>
  <c r="AM1551" i="3"/>
  <c r="K1551" i="3"/>
  <c r="L1551" i="3" s="1"/>
  <c r="AM1550" i="3"/>
  <c r="K1550" i="3"/>
  <c r="L1550" i="3" s="1"/>
  <c r="AM1549" i="3"/>
  <c r="L1549" i="3"/>
  <c r="K1549" i="3"/>
  <c r="AM1548" i="3"/>
  <c r="K1548" i="3"/>
  <c r="L1548" i="3" s="1"/>
  <c r="AM1547" i="3"/>
  <c r="K1547" i="3"/>
  <c r="L1547" i="3" s="1"/>
  <c r="AM1546" i="3"/>
  <c r="L1546" i="3"/>
  <c r="K1546" i="3"/>
  <c r="AM1545" i="3"/>
  <c r="K1545" i="3"/>
  <c r="L1545" i="3" s="1"/>
  <c r="AM1544" i="3"/>
  <c r="L1544" i="3"/>
  <c r="K1544" i="3"/>
  <c r="AM1543" i="3"/>
  <c r="K1543" i="3"/>
  <c r="L1543" i="3" s="1"/>
  <c r="AM1542" i="3"/>
  <c r="K1542" i="3"/>
  <c r="L1542" i="3" s="1"/>
  <c r="AM1541" i="3"/>
  <c r="L1541" i="3"/>
  <c r="K1541" i="3"/>
  <c r="AM1540" i="3"/>
  <c r="K1540" i="3"/>
  <c r="L1540" i="3" s="1"/>
  <c r="AM1539" i="3"/>
  <c r="K1539" i="3"/>
  <c r="L1539" i="3" s="1"/>
  <c r="AM1538" i="3"/>
  <c r="L1538" i="3"/>
  <c r="K1538" i="3"/>
  <c r="AM1537" i="3"/>
  <c r="K1537" i="3"/>
  <c r="L1537" i="3" s="1"/>
  <c r="AM1536" i="3"/>
  <c r="L1536" i="3"/>
  <c r="K1536" i="3"/>
  <c r="AM1535" i="3"/>
  <c r="K1535" i="3"/>
  <c r="L1535" i="3" s="1"/>
  <c r="AM1534" i="3"/>
  <c r="K1534" i="3"/>
  <c r="L1534" i="3" s="1"/>
  <c r="AM1533" i="3"/>
  <c r="L1533" i="3"/>
  <c r="K1533" i="3"/>
  <c r="AM1532" i="3"/>
  <c r="K1532" i="3"/>
  <c r="L1532" i="3" s="1"/>
  <c r="AM1531" i="3"/>
  <c r="K1531" i="3"/>
  <c r="L1531" i="3" s="1"/>
  <c r="AM1530" i="3"/>
  <c r="L1530" i="3"/>
  <c r="K1530" i="3"/>
  <c r="AM1529" i="3"/>
  <c r="K1529" i="3"/>
  <c r="L1529" i="3" s="1"/>
  <c r="AM1528" i="3"/>
  <c r="L1528" i="3"/>
  <c r="K1528" i="3"/>
  <c r="AM1527" i="3"/>
  <c r="K1527" i="3"/>
  <c r="L1527" i="3" s="1"/>
  <c r="AM1526" i="3"/>
  <c r="K1526" i="3"/>
  <c r="L1526" i="3" s="1"/>
  <c r="AM1525" i="3"/>
  <c r="L1525" i="3"/>
  <c r="K1525" i="3"/>
  <c r="AM1524" i="3"/>
  <c r="K1524" i="3"/>
  <c r="L1524" i="3" s="1"/>
  <c r="AM1523" i="3"/>
  <c r="K1523" i="3"/>
  <c r="L1523" i="3" s="1"/>
  <c r="AM1522" i="3"/>
  <c r="L1522" i="3"/>
  <c r="K1522" i="3"/>
  <c r="AM1521" i="3"/>
  <c r="K1521" i="3"/>
  <c r="L1521" i="3" s="1"/>
  <c r="AM1520" i="3"/>
  <c r="L1520" i="3"/>
  <c r="K1520" i="3"/>
  <c r="AM1519" i="3"/>
  <c r="K1519" i="3"/>
  <c r="L1519" i="3" s="1"/>
  <c r="AM1518" i="3"/>
  <c r="K1518" i="3"/>
  <c r="L1518" i="3" s="1"/>
  <c r="AM1517" i="3"/>
  <c r="L1517" i="3"/>
  <c r="K1517" i="3"/>
  <c r="AM1516" i="3"/>
  <c r="K1516" i="3"/>
  <c r="L1516" i="3" s="1"/>
  <c r="AM1515" i="3"/>
  <c r="K1515" i="3"/>
  <c r="L1515" i="3" s="1"/>
  <c r="AM1514" i="3"/>
  <c r="L1514" i="3"/>
  <c r="K1514" i="3"/>
  <c r="AM1513" i="3"/>
  <c r="K1513" i="3"/>
  <c r="L1513" i="3" s="1"/>
  <c r="AM1512" i="3"/>
  <c r="L1512" i="3"/>
  <c r="K1512" i="3"/>
  <c r="AM1511" i="3"/>
  <c r="K1511" i="3"/>
  <c r="L1511" i="3" s="1"/>
  <c r="AM1510" i="3"/>
  <c r="K1510" i="3"/>
  <c r="L1510" i="3" s="1"/>
  <c r="AM1509" i="3"/>
  <c r="L1509" i="3"/>
  <c r="K1509" i="3"/>
  <c r="AM1508" i="3"/>
  <c r="K1508" i="3"/>
  <c r="L1508" i="3" s="1"/>
  <c r="AM1507" i="3"/>
  <c r="K1507" i="3"/>
  <c r="L1507" i="3" s="1"/>
  <c r="AM1506" i="3"/>
  <c r="L1506" i="3"/>
  <c r="K1506" i="3"/>
  <c r="AM1505" i="3"/>
  <c r="K1505" i="3"/>
  <c r="L1505" i="3" s="1"/>
  <c r="AM1504" i="3"/>
  <c r="L1504" i="3"/>
  <c r="K1504" i="3"/>
  <c r="AM1503" i="3"/>
  <c r="K1503" i="3"/>
  <c r="L1503" i="3" s="1"/>
  <c r="AM1502" i="3"/>
  <c r="K1502" i="3"/>
  <c r="L1502" i="3" s="1"/>
  <c r="AM1501" i="3"/>
  <c r="L1501" i="3"/>
  <c r="K1501" i="3"/>
  <c r="AM1500" i="3"/>
  <c r="K1500" i="3"/>
  <c r="L1500" i="3" s="1"/>
  <c r="AM1499" i="3"/>
  <c r="K1499" i="3"/>
  <c r="L1499" i="3" s="1"/>
  <c r="AM1498" i="3"/>
  <c r="L1498" i="3"/>
  <c r="K1498" i="3"/>
  <c r="AM1497" i="3"/>
  <c r="K1497" i="3"/>
  <c r="L1497" i="3" s="1"/>
  <c r="AM1496" i="3"/>
  <c r="L1496" i="3"/>
  <c r="K1496" i="3"/>
  <c r="AM1495" i="3"/>
  <c r="K1495" i="3"/>
  <c r="L1495" i="3" s="1"/>
  <c r="AM1494" i="3"/>
  <c r="K1494" i="3"/>
  <c r="L1494" i="3" s="1"/>
  <c r="AM1493" i="3"/>
  <c r="K1493" i="3"/>
  <c r="L1493" i="3" s="1"/>
  <c r="AM1492" i="3"/>
  <c r="L1492" i="3"/>
  <c r="K1492" i="3"/>
  <c r="AM1491" i="3"/>
  <c r="K1491" i="3"/>
  <c r="L1491" i="3" s="1"/>
  <c r="AM1490" i="3"/>
  <c r="K1490" i="3"/>
  <c r="L1490" i="3" s="1"/>
  <c r="AM1489" i="3"/>
  <c r="K1489" i="3"/>
  <c r="L1489" i="3" s="1"/>
  <c r="AM1488" i="3"/>
  <c r="L1488" i="3"/>
  <c r="K1488" i="3"/>
  <c r="AM1487" i="3"/>
  <c r="K1487" i="3"/>
  <c r="L1487" i="3" s="1"/>
  <c r="AM1486" i="3"/>
  <c r="K1486" i="3"/>
  <c r="L1486" i="3" s="1"/>
  <c r="AM1485" i="3"/>
  <c r="K1485" i="3"/>
  <c r="L1485" i="3" s="1"/>
  <c r="AM1484" i="3"/>
  <c r="L1484" i="3"/>
  <c r="K1484" i="3"/>
  <c r="AM1483" i="3"/>
  <c r="K1483" i="3"/>
  <c r="L1483" i="3" s="1"/>
  <c r="AM1482" i="3"/>
  <c r="K1482" i="3"/>
  <c r="L1482" i="3" s="1"/>
  <c r="AM1481" i="3"/>
  <c r="K1481" i="3"/>
  <c r="L1481" i="3" s="1"/>
  <c r="AM1480" i="3"/>
  <c r="L1480" i="3"/>
  <c r="K1480" i="3"/>
  <c r="AM1479" i="3"/>
  <c r="K1479" i="3"/>
  <c r="L1479" i="3" s="1"/>
  <c r="AM1478" i="3"/>
  <c r="K1478" i="3"/>
  <c r="L1478" i="3" s="1"/>
  <c r="AM1477" i="3"/>
  <c r="K1477" i="3"/>
  <c r="L1477" i="3" s="1"/>
  <c r="AM1476" i="3"/>
  <c r="L1476" i="3"/>
  <c r="K1476" i="3"/>
  <c r="AM1475" i="3"/>
  <c r="K1475" i="3"/>
  <c r="L1475" i="3" s="1"/>
  <c r="AM1474" i="3"/>
  <c r="K1474" i="3"/>
  <c r="L1474" i="3" s="1"/>
  <c r="AM1473" i="3"/>
  <c r="K1473" i="3"/>
  <c r="L1473" i="3" s="1"/>
  <c r="AM1472" i="3"/>
  <c r="L1472" i="3"/>
  <c r="K1472" i="3"/>
  <c r="AM1471" i="3"/>
  <c r="K1471" i="3"/>
  <c r="L1471" i="3" s="1"/>
  <c r="AM1470" i="3"/>
  <c r="K1470" i="3"/>
  <c r="L1470" i="3" s="1"/>
  <c r="AM1469" i="3"/>
  <c r="K1469" i="3"/>
  <c r="L1469" i="3" s="1"/>
  <c r="AM1468" i="3"/>
  <c r="L1468" i="3"/>
  <c r="K1468" i="3"/>
  <c r="AM1467" i="3"/>
  <c r="K1467" i="3"/>
  <c r="L1467" i="3" s="1"/>
  <c r="AM1466" i="3"/>
  <c r="K1466" i="3"/>
  <c r="L1466" i="3" s="1"/>
  <c r="AM1465" i="3"/>
  <c r="K1465" i="3"/>
  <c r="L1465" i="3" s="1"/>
  <c r="AM1464" i="3"/>
  <c r="L1464" i="3"/>
  <c r="K1464" i="3"/>
  <c r="AM1463" i="3"/>
  <c r="K1463" i="3"/>
  <c r="L1463" i="3" s="1"/>
  <c r="AM1462" i="3"/>
  <c r="K1462" i="3"/>
  <c r="L1462" i="3" s="1"/>
  <c r="AM1461" i="3"/>
  <c r="K1461" i="3"/>
  <c r="L1461" i="3" s="1"/>
  <c r="AM1460" i="3"/>
  <c r="L1460" i="3"/>
  <c r="K1460" i="3"/>
  <c r="AM1459" i="3"/>
  <c r="K1459" i="3"/>
  <c r="L1459" i="3" s="1"/>
  <c r="AM1458" i="3"/>
  <c r="K1458" i="3"/>
  <c r="L1458" i="3" s="1"/>
  <c r="AM1457" i="3"/>
  <c r="K1457" i="3"/>
  <c r="L1457" i="3" s="1"/>
  <c r="AM1456" i="3"/>
  <c r="L1456" i="3"/>
  <c r="K1456" i="3"/>
  <c r="AM1455" i="3"/>
  <c r="K1455" i="3"/>
  <c r="L1455" i="3" s="1"/>
  <c r="AM1454" i="3"/>
  <c r="K1454" i="3"/>
  <c r="L1454" i="3" s="1"/>
  <c r="AM1453" i="3"/>
  <c r="K1453" i="3"/>
  <c r="L1453" i="3" s="1"/>
  <c r="AM1452" i="3"/>
  <c r="L1452" i="3"/>
  <c r="K1452" i="3"/>
  <c r="AM1451" i="3"/>
  <c r="K1451" i="3"/>
  <c r="L1451" i="3" s="1"/>
  <c r="AM1450" i="3"/>
  <c r="K1450" i="3"/>
  <c r="L1450" i="3" s="1"/>
  <c r="AM1449" i="3"/>
  <c r="K1449" i="3"/>
  <c r="L1449" i="3" s="1"/>
  <c r="AM1448" i="3"/>
  <c r="L1448" i="3"/>
  <c r="K1448" i="3"/>
  <c r="AM1447" i="3"/>
  <c r="K1447" i="3"/>
  <c r="L1447" i="3" s="1"/>
  <c r="AM1446" i="3"/>
  <c r="K1446" i="3"/>
  <c r="L1446" i="3" s="1"/>
  <c r="AM1445" i="3"/>
  <c r="K1445" i="3"/>
  <c r="L1445" i="3" s="1"/>
  <c r="AM1444" i="3"/>
  <c r="L1444" i="3"/>
  <c r="K1444" i="3"/>
  <c r="AM1443" i="3"/>
  <c r="K1443" i="3"/>
  <c r="L1443" i="3" s="1"/>
  <c r="AM1442" i="3"/>
  <c r="K1442" i="3"/>
  <c r="L1442" i="3" s="1"/>
  <c r="AM1441" i="3"/>
  <c r="K1441" i="3"/>
  <c r="L1441" i="3" s="1"/>
  <c r="AM1440" i="3"/>
  <c r="L1440" i="3"/>
  <c r="K1440" i="3"/>
  <c r="AM1439" i="3"/>
  <c r="K1439" i="3"/>
  <c r="L1439" i="3" s="1"/>
  <c r="AM1438" i="3"/>
  <c r="K1438" i="3"/>
  <c r="L1438" i="3" s="1"/>
  <c r="AM1437" i="3"/>
  <c r="K1437" i="3"/>
  <c r="L1437" i="3" s="1"/>
  <c r="AM1436" i="3"/>
  <c r="L1436" i="3"/>
  <c r="K1436" i="3"/>
  <c r="AM1435" i="3"/>
  <c r="K1435" i="3"/>
  <c r="L1435" i="3" s="1"/>
  <c r="AM1434" i="3"/>
  <c r="K1434" i="3"/>
  <c r="L1434" i="3" s="1"/>
  <c r="AM1433" i="3"/>
  <c r="K1433" i="3"/>
  <c r="L1433" i="3" s="1"/>
  <c r="AM1432" i="3"/>
  <c r="L1432" i="3"/>
  <c r="K1432" i="3"/>
  <c r="AM1431" i="3"/>
  <c r="K1431" i="3"/>
  <c r="L1431" i="3" s="1"/>
  <c r="AM1430" i="3"/>
  <c r="K1430" i="3"/>
  <c r="L1430" i="3" s="1"/>
  <c r="AM1429" i="3"/>
  <c r="K1429" i="3"/>
  <c r="L1429" i="3" s="1"/>
  <c r="AM1428" i="3"/>
  <c r="L1428" i="3"/>
  <c r="K1428" i="3"/>
  <c r="AM1427" i="3"/>
  <c r="K1427" i="3"/>
  <c r="L1427" i="3" s="1"/>
  <c r="AM1426" i="3"/>
  <c r="K1426" i="3"/>
  <c r="L1426" i="3" s="1"/>
  <c r="AM1425" i="3"/>
  <c r="K1425" i="3"/>
  <c r="L1425" i="3" s="1"/>
  <c r="AM1424" i="3"/>
  <c r="L1424" i="3"/>
  <c r="K1424" i="3"/>
  <c r="AM1423" i="3"/>
  <c r="K1423" i="3"/>
  <c r="L1423" i="3" s="1"/>
  <c r="AM1422" i="3"/>
  <c r="K1422" i="3"/>
  <c r="L1422" i="3" s="1"/>
  <c r="AM1421" i="3"/>
  <c r="K1421" i="3"/>
  <c r="L1421" i="3" s="1"/>
  <c r="AM1420" i="3"/>
  <c r="L1420" i="3"/>
  <c r="K1420" i="3"/>
  <c r="AM1419" i="3"/>
  <c r="K1419" i="3"/>
  <c r="L1419" i="3" s="1"/>
  <c r="AM1418" i="3"/>
  <c r="K1418" i="3"/>
  <c r="L1418" i="3" s="1"/>
  <c r="AM1417" i="3"/>
  <c r="K1417" i="3"/>
  <c r="L1417" i="3" s="1"/>
  <c r="AM1416" i="3"/>
  <c r="L1416" i="3"/>
  <c r="K1416" i="3"/>
  <c r="AM1415" i="3"/>
  <c r="K1415" i="3"/>
  <c r="L1415" i="3" s="1"/>
  <c r="AM1414" i="3"/>
  <c r="K1414" i="3"/>
  <c r="L1414" i="3" s="1"/>
  <c r="AM1413" i="3"/>
  <c r="K1413" i="3"/>
  <c r="L1413" i="3" s="1"/>
  <c r="AM1412" i="3"/>
  <c r="L1412" i="3"/>
  <c r="K1412" i="3"/>
  <c r="AM1411" i="3"/>
  <c r="K1411" i="3"/>
  <c r="L1411" i="3" s="1"/>
  <c r="AM1410" i="3"/>
  <c r="K1410" i="3"/>
  <c r="L1410" i="3" s="1"/>
  <c r="AM1409" i="3"/>
  <c r="K1409" i="3"/>
  <c r="L1409" i="3" s="1"/>
  <c r="AM1408" i="3"/>
  <c r="L1408" i="3"/>
  <c r="K1408" i="3"/>
  <c r="AM1407" i="3"/>
  <c r="K1407" i="3"/>
  <c r="L1407" i="3" s="1"/>
  <c r="AM1406" i="3"/>
  <c r="K1406" i="3"/>
  <c r="L1406" i="3" s="1"/>
  <c r="AM1405" i="3"/>
  <c r="L1405" i="3"/>
  <c r="K1405" i="3"/>
  <c r="AM1404" i="3"/>
  <c r="L1404" i="3"/>
  <c r="K1404" i="3"/>
  <c r="AM1403" i="3"/>
  <c r="K1403" i="3"/>
  <c r="L1403" i="3" s="1"/>
  <c r="AM1402" i="3"/>
  <c r="L1402" i="3"/>
  <c r="K1402" i="3"/>
  <c r="AM1401" i="3"/>
  <c r="L1401" i="3"/>
  <c r="K1401" i="3"/>
  <c r="AM1400" i="3"/>
  <c r="K1400" i="3"/>
  <c r="L1400" i="3" s="1"/>
  <c r="AM1399" i="3"/>
  <c r="K1399" i="3"/>
  <c r="L1399" i="3" s="1"/>
  <c r="AM1398" i="3"/>
  <c r="K1398" i="3"/>
  <c r="L1398" i="3" s="1"/>
  <c r="AM1397" i="3"/>
  <c r="K1397" i="3"/>
  <c r="L1397" i="3" s="1"/>
  <c r="AM1396" i="3"/>
  <c r="L1396" i="3"/>
  <c r="K1396" i="3"/>
  <c r="AM1395" i="3"/>
  <c r="K1395" i="3"/>
  <c r="L1395" i="3" s="1"/>
  <c r="AM1394" i="3"/>
  <c r="L1394" i="3"/>
  <c r="K1394" i="3"/>
  <c r="AM1393" i="3"/>
  <c r="L1393" i="3"/>
  <c r="K1393" i="3"/>
  <c r="AM1392" i="3"/>
  <c r="K1392" i="3"/>
  <c r="L1392" i="3" s="1"/>
  <c r="AM1391" i="3"/>
  <c r="K1391" i="3"/>
  <c r="L1391" i="3" s="1"/>
  <c r="AM1390" i="3"/>
  <c r="L1390" i="3"/>
  <c r="K1390" i="3"/>
  <c r="AM1389" i="3"/>
  <c r="K1389" i="3"/>
  <c r="L1389" i="3" s="1"/>
  <c r="AM1388" i="3"/>
  <c r="K1388" i="3"/>
  <c r="L1388" i="3" s="1"/>
  <c r="AM1387" i="3"/>
  <c r="K1387" i="3"/>
  <c r="L1387" i="3" s="1"/>
  <c r="AM1386" i="3"/>
  <c r="K1386" i="3"/>
  <c r="L1386" i="3" s="1"/>
  <c r="AM1385" i="3"/>
  <c r="K1385" i="3"/>
  <c r="L1385" i="3" s="1"/>
  <c r="AM1384" i="3"/>
  <c r="K1384" i="3"/>
  <c r="L1384" i="3" s="1"/>
  <c r="AM1383" i="3"/>
  <c r="K1383" i="3"/>
  <c r="L1383" i="3" s="1"/>
  <c r="AM1382" i="3"/>
  <c r="L1382" i="3"/>
  <c r="K1382" i="3"/>
  <c r="AM1381" i="3"/>
  <c r="K1381" i="3"/>
  <c r="L1381" i="3" s="1"/>
  <c r="AM1380" i="3"/>
  <c r="K1380" i="3"/>
  <c r="L1380" i="3" s="1"/>
  <c r="AM1379" i="3"/>
  <c r="K1379" i="3"/>
  <c r="L1379" i="3" s="1"/>
  <c r="AM1378" i="3"/>
  <c r="K1378" i="3"/>
  <c r="L1378" i="3" s="1"/>
  <c r="AM1377" i="3"/>
  <c r="K1377" i="3"/>
  <c r="L1377" i="3" s="1"/>
  <c r="AM1376" i="3"/>
  <c r="L1376" i="3"/>
  <c r="K1376" i="3"/>
  <c r="AM1375" i="3"/>
  <c r="K1375" i="3"/>
  <c r="L1375" i="3" s="1"/>
  <c r="AM1374" i="3"/>
  <c r="K1374" i="3"/>
  <c r="L1374" i="3" s="1"/>
  <c r="AM1373" i="3"/>
  <c r="L1373" i="3"/>
  <c r="K1373" i="3"/>
  <c r="AM1372" i="3"/>
  <c r="L1372" i="3"/>
  <c r="K1372" i="3"/>
  <c r="AM1371" i="3"/>
  <c r="K1371" i="3"/>
  <c r="L1371" i="3" s="1"/>
  <c r="AM1370" i="3"/>
  <c r="L1370" i="3"/>
  <c r="K1370" i="3"/>
  <c r="AM1369" i="3"/>
  <c r="L1369" i="3"/>
  <c r="K1369" i="3"/>
  <c r="AM1368" i="3"/>
  <c r="K1368" i="3"/>
  <c r="L1368" i="3" s="1"/>
  <c r="AM1367" i="3"/>
  <c r="K1367" i="3"/>
  <c r="L1367" i="3" s="1"/>
  <c r="AM1366" i="3"/>
  <c r="K1366" i="3"/>
  <c r="L1366" i="3" s="1"/>
  <c r="AM1365" i="3"/>
  <c r="K1365" i="3"/>
  <c r="L1365" i="3" s="1"/>
  <c r="AM1364" i="3"/>
  <c r="L1364" i="3"/>
  <c r="K1364" i="3"/>
  <c r="AM1363" i="3"/>
  <c r="K1363" i="3"/>
  <c r="L1363" i="3" s="1"/>
  <c r="AM1362" i="3"/>
  <c r="L1362" i="3"/>
  <c r="K1362" i="3"/>
  <c r="AM1361" i="3"/>
  <c r="L1361" i="3"/>
  <c r="K1361" i="3"/>
  <c r="AM1360" i="3"/>
  <c r="K1360" i="3"/>
  <c r="L1360" i="3" s="1"/>
  <c r="AM1359" i="3"/>
  <c r="K1359" i="3"/>
  <c r="L1359" i="3" s="1"/>
  <c r="AM1358" i="3"/>
  <c r="L1358" i="3"/>
  <c r="K1358" i="3"/>
  <c r="AM1357" i="3"/>
  <c r="K1357" i="3"/>
  <c r="L1357" i="3" s="1"/>
  <c r="AM1356" i="3"/>
  <c r="K1356" i="3"/>
  <c r="L1356" i="3" s="1"/>
  <c r="AM1355" i="3"/>
  <c r="K1355" i="3"/>
  <c r="L1355" i="3" s="1"/>
  <c r="AM1354" i="3"/>
  <c r="K1354" i="3"/>
  <c r="L1354" i="3" s="1"/>
  <c r="AM1353" i="3"/>
  <c r="K1353" i="3"/>
  <c r="L1353" i="3" s="1"/>
  <c r="AM1352" i="3"/>
  <c r="K1352" i="3"/>
  <c r="L1352" i="3" s="1"/>
  <c r="AM1351" i="3"/>
  <c r="K1351" i="3"/>
  <c r="L1351" i="3" s="1"/>
  <c r="AM1350" i="3"/>
  <c r="L1350" i="3"/>
  <c r="K1350" i="3"/>
  <c r="AM1349" i="3"/>
  <c r="K1349" i="3"/>
  <c r="L1349" i="3" s="1"/>
  <c r="AM1348" i="3"/>
  <c r="K1348" i="3"/>
  <c r="L1348" i="3" s="1"/>
  <c r="AM1347" i="3"/>
  <c r="K1347" i="3"/>
  <c r="L1347" i="3" s="1"/>
  <c r="AM1346" i="3"/>
  <c r="K1346" i="3"/>
  <c r="L1346" i="3" s="1"/>
  <c r="AM1345" i="3"/>
  <c r="K1345" i="3"/>
  <c r="L1345" i="3" s="1"/>
  <c r="AM1344" i="3"/>
  <c r="L1344" i="3"/>
  <c r="K1344" i="3"/>
  <c r="AM1343" i="3"/>
  <c r="K1343" i="3"/>
  <c r="L1343" i="3" s="1"/>
  <c r="AM1342" i="3"/>
  <c r="K1342" i="3"/>
  <c r="L1342" i="3" s="1"/>
  <c r="AM1341" i="3"/>
  <c r="L1341" i="3"/>
  <c r="K1341" i="3"/>
  <c r="AM1340" i="3"/>
  <c r="L1340" i="3"/>
  <c r="K1340" i="3"/>
  <c r="AM1339" i="3"/>
  <c r="K1339" i="3"/>
  <c r="L1339" i="3" s="1"/>
  <c r="AM1338" i="3"/>
  <c r="L1338" i="3"/>
  <c r="K1338" i="3"/>
  <c r="AM1337" i="3"/>
  <c r="L1337" i="3"/>
  <c r="K1337" i="3"/>
  <c r="AM1336" i="3"/>
  <c r="K1336" i="3"/>
  <c r="L1336" i="3" s="1"/>
  <c r="AM1335" i="3"/>
  <c r="K1335" i="3"/>
  <c r="L1335" i="3" s="1"/>
  <c r="AM1334" i="3"/>
  <c r="K1334" i="3"/>
  <c r="L1334" i="3" s="1"/>
  <c r="AM1333" i="3"/>
  <c r="K1333" i="3"/>
  <c r="L1333" i="3" s="1"/>
  <c r="AM1332" i="3"/>
  <c r="L1332" i="3"/>
  <c r="K1332" i="3"/>
  <c r="AM1331" i="3"/>
  <c r="K1331" i="3"/>
  <c r="L1331" i="3" s="1"/>
  <c r="AM1330" i="3"/>
  <c r="L1330" i="3"/>
  <c r="K1330" i="3"/>
  <c r="AM1329" i="3"/>
  <c r="L1329" i="3"/>
  <c r="K1329" i="3"/>
  <c r="AM1328" i="3"/>
  <c r="K1328" i="3"/>
  <c r="L1328" i="3" s="1"/>
  <c r="AM1327" i="3"/>
  <c r="K1327" i="3"/>
  <c r="L1327" i="3" s="1"/>
  <c r="AM1326" i="3"/>
  <c r="L1326" i="3"/>
  <c r="K1326" i="3"/>
  <c r="AM1325" i="3"/>
  <c r="K1325" i="3"/>
  <c r="L1325" i="3" s="1"/>
  <c r="AM1324" i="3"/>
  <c r="K1324" i="3"/>
  <c r="L1324" i="3" s="1"/>
  <c r="AM1323" i="3"/>
  <c r="K1323" i="3"/>
  <c r="L1323" i="3" s="1"/>
  <c r="AM1322" i="3"/>
  <c r="K1322" i="3"/>
  <c r="L1322" i="3" s="1"/>
  <c r="AM1321" i="3"/>
  <c r="K1321" i="3"/>
  <c r="L1321" i="3" s="1"/>
  <c r="AM1320" i="3"/>
  <c r="K1320" i="3"/>
  <c r="L1320" i="3" s="1"/>
  <c r="AM1319" i="3"/>
  <c r="K1319" i="3"/>
  <c r="L1319" i="3" s="1"/>
  <c r="AM1318" i="3"/>
  <c r="L1318" i="3"/>
  <c r="K1318" i="3"/>
  <c r="AM1317" i="3"/>
  <c r="K1317" i="3"/>
  <c r="L1317" i="3" s="1"/>
  <c r="AM1316" i="3"/>
  <c r="K1316" i="3"/>
  <c r="L1316" i="3" s="1"/>
  <c r="AM1315" i="3"/>
  <c r="L1315" i="3"/>
  <c r="K1315" i="3"/>
  <c r="AM1314" i="3"/>
  <c r="L1314" i="3"/>
  <c r="K1314" i="3"/>
  <c r="AM1313" i="3"/>
  <c r="K1313" i="3"/>
  <c r="L1313" i="3" s="1"/>
  <c r="AM1312" i="3"/>
  <c r="L1312" i="3"/>
  <c r="K1312" i="3"/>
  <c r="AM1311" i="3"/>
  <c r="K1311" i="3"/>
  <c r="L1311" i="3" s="1"/>
  <c r="AM1310" i="3"/>
  <c r="K1310" i="3"/>
  <c r="L1310" i="3" s="1"/>
  <c r="AM1309" i="3"/>
  <c r="K1309" i="3"/>
  <c r="L1309" i="3" s="1"/>
  <c r="AM1308" i="3"/>
  <c r="L1308" i="3"/>
  <c r="K1308" i="3"/>
  <c r="AM1307" i="3"/>
  <c r="K1307" i="3"/>
  <c r="L1307" i="3" s="1"/>
  <c r="AM1306" i="3"/>
  <c r="K1306" i="3"/>
  <c r="L1306" i="3" s="1"/>
  <c r="AM1305" i="3"/>
  <c r="K1305" i="3"/>
  <c r="L1305" i="3" s="1"/>
  <c r="AM1304" i="3"/>
  <c r="K1304" i="3"/>
  <c r="L1304" i="3" s="1"/>
  <c r="AM1303" i="3"/>
  <c r="K1303" i="3"/>
  <c r="L1303" i="3" s="1"/>
  <c r="AM1302" i="3"/>
  <c r="L1302" i="3"/>
  <c r="K1302" i="3"/>
  <c r="AM1301" i="3"/>
  <c r="K1301" i="3"/>
  <c r="L1301" i="3" s="1"/>
  <c r="AM1300" i="3"/>
  <c r="K1300" i="3"/>
  <c r="L1300" i="3" s="1"/>
  <c r="AM1299" i="3"/>
  <c r="L1299" i="3"/>
  <c r="K1299" i="3"/>
  <c r="AM1298" i="3"/>
  <c r="K1298" i="3"/>
  <c r="L1298" i="3" s="1"/>
  <c r="AM1297" i="3"/>
  <c r="K1297" i="3"/>
  <c r="L1297" i="3" s="1"/>
  <c r="AM1296" i="3"/>
  <c r="L1296" i="3"/>
  <c r="K1296" i="3"/>
  <c r="AM1295" i="3"/>
  <c r="K1295" i="3"/>
  <c r="L1295" i="3" s="1"/>
  <c r="AM1294" i="3"/>
  <c r="L1294" i="3"/>
  <c r="K1294" i="3"/>
  <c r="AM1293" i="3"/>
  <c r="K1293" i="3"/>
  <c r="L1293" i="3" s="1"/>
  <c r="AM1292" i="3"/>
  <c r="K1292" i="3"/>
  <c r="L1292" i="3" s="1"/>
  <c r="AM1291" i="3"/>
  <c r="L1291" i="3"/>
  <c r="K1291" i="3"/>
  <c r="AM1290" i="3"/>
  <c r="K1290" i="3"/>
  <c r="L1290" i="3" s="1"/>
  <c r="AM1289" i="3"/>
  <c r="K1289" i="3"/>
  <c r="L1289" i="3" s="1"/>
  <c r="AM1288" i="3"/>
  <c r="K1288" i="3"/>
  <c r="L1288" i="3" s="1"/>
  <c r="AM1287" i="3"/>
  <c r="K1287" i="3"/>
  <c r="L1287" i="3" s="1"/>
  <c r="AM1286" i="3"/>
  <c r="L1286" i="3"/>
  <c r="K1286" i="3"/>
  <c r="AM1285" i="3"/>
  <c r="K1285" i="3"/>
  <c r="L1285" i="3" s="1"/>
  <c r="AM1284" i="3"/>
  <c r="K1284" i="3"/>
  <c r="L1284" i="3" s="1"/>
  <c r="AM1283" i="3"/>
  <c r="L1283" i="3"/>
  <c r="K1283" i="3"/>
  <c r="AM1282" i="3"/>
  <c r="L1282" i="3"/>
  <c r="K1282" i="3"/>
  <c r="AM1281" i="3"/>
  <c r="K1281" i="3"/>
  <c r="L1281" i="3" s="1"/>
  <c r="AM1280" i="3"/>
  <c r="L1280" i="3"/>
  <c r="K1280" i="3"/>
  <c r="AM1279" i="3"/>
  <c r="L1279" i="3"/>
  <c r="K1279" i="3"/>
  <c r="AM1278" i="3"/>
  <c r="L1278" i="3"/>
  <c r="K1278" i="3"/>
  <c r="AM1277" i="3"/>
  <c r="K1277" i="3"/>
  <c r="L1277" i="3" s="1"/>
  <c r="AM1276" i="3"/>
  <c r="L1276" i="3"/>
  <c r="K1276" i="3"/>
  <c r="AM1275" i="3"/>
  <c r="L1275" i="3"/>
  <c r="K1275" i="3"/>
  <c r="AM1274" i="3"/>
  <c r="K1274" i="3"/>
  <c r="L1274" i="3" s="1"/>
  <c r="AM1273" i="3"/>
  <c r="K1273" i="3"/>
  <c r="L1273" i="3" s="1"/>
  <c r="AM1272" i="3"/>
  <c r="L1272" i="3"/>
  <c r="K1272" i="3"/>
  <c r="AM1271" i="3"/>
  <c r="K1271" i="3"/>
  <c r="L1271" i="3" s="1"/>
  <c r="AM1270" i="3"/>
  <c r="L1270" i="3"/>
  <c r="K1270" i="3"/>
  <c r="AM1269" i="3"/>
  <c r="K1269" i="3"/>
  <c r="L1269" i="3" s="1"/>
  <c r="AM1268" i="3"/>
  <c r="K1268" i="3"/>
  <c r="L1268" i="3" s="1"/>
  <c r="AM1267" i="3"/>
  <c r="L1267" i="3"/>
  <c r="K1267" i="3"/>
  <c r="AM1266" i="3"/>
  <c r="K1266" i="3"/>
  <c r="L1266" i="3" s="1"/>
  <c r="AM1265" i="3"/>
  <c r="K1265" i="3"/>
  <c r="L1265" i="3" s="1"/>
  <c r="AM1264" i="3"/>
  <c r="L1264" i="3"/>
  <c r="K1264" i="3"/>
  <c r="AM1263" i="3"/>
  <c r="K1263" i="3"/>
  <c r="L1263" i="3" s="1"/>
  <c r="AM1262" i="3"/>
  <c r="L1262" i="3"/>
  <c r="K1262" i="3"/>
  <c r="AM1261" i="3"/>
  <c r="K1261" i="3"/>
  <c r="L1261" i="3" s="1"/>
  <c r="AM1260" i="3"/>
  <c r="K1260" i="3"/>
  <c r="L1260" i="3" s="1"/>
  <c r="AM1259" i="3"/>
  <c r="L1259" i="3"/>
  <c r="K1259" i="3"/>
  <c r="AM1258" i="3"/>
  <c r="L1258" i="3"/>
  <c r="K1258" i="3"/>
  <c r="AM1257" i="3"/>
  <c r="K1257" i="3"/>
  <c r="L1257" i="3" s="1"/>
  <c r="AM1256" i="3"/>
  <c r="L1256" i="3"/>
  <c r="K1256" i="3"/>
  <c r="AM1255" i="3"/>
  <c r="K1255" i="3"/>
  <c r="L1255" i="3" s="1"/>
  <c r="AM1254" i="3"/>
  <c r="L1254" i="3"/>
  <c r="K1254" i="3"/>
  <c r="AM1253" i="3"/>
  <c r="K1253" i="3"/>
  <c r="L1253" i="3" s="1"/>
  <c r="AM1252" i="3"/>
  <c r="K1252" i="3"/>
  <c r="L1252" i="3" s="1"/>
  <c r="AM1251" i="3"/>
  <c r="L1251" i="3"/>
  <c r="K1251" i="3"/>
  <c r="AM1250" i="3"/>
  <c r="K1250" i="3"/>
  <c r="L1250" i="3" s="1"/>
  <c r="AM1249" i="3"/>
  <c r="K1249" i="3"/>
  <c r="L1249" i="3" s="1"/>
  <c r="AM1248" i="3"/>
  <c r="L1248" i="3"/>
  <c r="K1248" i="3"/>
  <c r="AM1247" i="3"/>
  <c r="K1247" i="3"/>
  <c r="L1247" i="3" s="1"/>
  <c r="AM1246" i="3"/>
  <c r="L1246" i="3"/>
  <c r="K1246" i="3"/>
  <c r="AM1245" i="3"/>
  <c r="K1245" i="3"/>
  <c r="L1245" i="3" s="1"/>
  <c r="AM1244" i="3"/>
  <c r="K1244" i="3"/>
  <c r="L1244" i="3" s="1"/>
  <c r="AM1243" i="3"/>
  <c r="L1243" i="3"/>
  <c r="K1243" i="3"/>
  <c r="AM1242" i="3"/>
  <c r="K1242" i="3"/>
  <c r="L1242" i="3" s="1"/>
  <c r="AM1241" i="3"/>
  <c r="K1241" i="3"/>
  <c r="L1241" i="3" s="1"/>
  <c r="AM1240" i="3"/>
  <c r="L1240" i="3"/>
  <c r="K1240" i="3"/>
  <c r="AM1239" i="3"/>
  <c r="K1239" i="3"/>
  <c r="L1239" i="3" s="1"/>
  <c r="AM1238" i="3"/>
  <c r="L1238" i="3"/>
  <c r="K1238" i="3"/>
  <c r="AM1237" i="3"/>
  <c r="K1237" i="3"/>
  <c r="L1237" i="3" s="1"/>
  <c r="AM1236" i="3"/>
  <c r="K1236" i="3"/>
  <c r="L1236" i="3" s="1"/>
  <c r="AM1235" i="3"/>
  <c r="L1235" i="3"/>
  <c r="K1235" i="3"/>
  <c r="AM1234" i="3"/>
  <c r="K1234" i="3"/>
  <c r="L1234" i="3" s="1"/>
  <c r="AM1233" i="3"/>
  <c r="K1233" i="3"/>
  <c r="L1233" i="3" s="1"/>
  <c r="AM1232" i="3"/>
  <c r="L1232" i="3"/>
  <c r="K1232" i="3"/>
  <c r="AM1231" i="3"/>
  <c r="K1231" i="3"/>
  <c r="L1231" i="3" s="1"/>
  <c r="AM1230" i="3"/>
  <c r="L1230" i="3"/>
  <c r="K1230" i="3"/>
  <c r="AM1229" i="3"/>
  <c r="K1229" i="3"/>
  <c r="L1229" i="3" s="1"/>
  <c r="AM1228" i="3"/>
  <c r="K1228" i="3"/>
  <c r="L1228" i="3" s="1"/>
  <c r="AM1227" i="3"/>
  <c r="L1227" i="3"/>
  <c r="K1227" i="3"/>
  <c r="AM1226" i="3"/>
  <c r="K1226" i="3"/>
  <c r="L1226" i="3" s="1"/>
  <c r="AM1225" i="3"/>
  <c r="K1225" i="3"/>
  <c r="L1225" i="3" s="1"/>
  <c r="AM1224" i="3"/>
  <c r="L1224" i="3"/>
  <c r="K1224" i="3"/>
  <c r="AM1223" i="3"/>
  <c r="K1223" i="3"/>
  <c r="L1223" i="3" s="1"/>
  <c r="AM1222" i="3"/>
  <c r="L1222" i="3"/>
  <c r="K1222" i="3"/>
  <c r="AM1221" i="3"/>
  <c r="K1221" i="3"/>
  <c r="L1221" i="3" s="1"/>
  <c r="AM1220" i="3"/>
  <c r="K1220" i="3"/>
  <c r="L1220" i="3" s="1"/>
  <c r="AM1219" i="3"/>
  <c r="L1219" i="3"/>
  <c r="K1219" i="3"/>
  <c r="AM1218" i="3"/>
  <c r="K1218" i="3"/>
  <c r="L1218" i="3" s="1"/>
  <c r="AM1217" i="3"/>
  <c r="K1217" i="3"/>
  <c r="L1217" i="3" s="1"/>
  <c r="AM1216" i="3"/>
  <c r="L1216" i="3"/>
  <c r="K1216" i="3"/>
  <c r="AM1215" i="3"/>
  <c r="K1215" i="3"/>
  <c r="L1215" i="3" s="1"/>
  <c r="AM1214" i="3"/>
  <c r="L1214" i="3"/>
  <c r="K1214" i="3"/>
  <c r="AM1213" i="3"/>
  <c r="K1213" i="3"/>
  <c r="L1213" i="3" s="1"/>
  <c r="AM1212" i="3"/>
  <c r="K1212" i="3"/>
  <c r="L1212" i="3" s="1"/>
  <c r="AM1211" i="3"/>
  <c r="L1211" i="3"/>
  <c r="K1211" i="3"/>
  <c r="AM1210" i="3"/>
  <c r="K1210" i="3"/>
  <c r="L1210" i="3" s="1"/>
  <c r="AM1209" i="3"/>
  <c r="K1209" i="3"/>
  <c r="L1209" i="3" s="1"/>
  <c r="AM1208" i="3"/>
  <c r="L1208" i="3"/>
  <c r="K1208" i="3"/>
  <c r="AM1207" i="3"/>
  <c r="K1207" i="3"/>
  <c r="L1207" i="3" s="1"/>
  <c r="AM1206" i="3"/>
  <c r="L1206" i="3"/>
  <c r="K1206" i="3"/>
  <c r="AM1205" i="3"/>
  <c r="K1205" i="3"/>
  <c r="L1205" i="3" s="1"/>
  <c r="AM1204" i="3"/>
  <c r="K1204" i="3"/>
  <c r="L1204" i="3" s="1"/>
  <c r="AM1203" i="3"/>
  <c r="L1203" i="3"/>
  <c r="K1203" i="3"/>
  <c r="AM1202" i="3"/>
  <c r="K1202" i="3"/>
  <c r="L1202" i="3" s="1"/>
  <c r="AM1201" i="3"/>
  <c r="K1201" i="3"/>
  <c r="L1201" i="3" s="1"/>
  <c r="AM1200" i="3"/>
  <c r="L1200" i="3"/>
  <c r="K1200" i="3"/>
  <c r="AM1199" i="3"/>
  <c r="K1199" i="3"/>
  <c r="L1199" i="3" s="1"/>
  <c r="AM1198" i="3"/>
  <c r="L1198" i="3"/>
  <c r="K1198" i="3"/>
  <c r="AM1197" i="3"/>
  <c r="K1197" i="3"/>
  <c r="L1197" i="3" s="1"/>
  <c r="AM1196" i="3"/>
  <c r="K1196" i="3"/>
  <c r="L1196" i="3" s="1"/>
  <c r="AM1195" i="3"/>
  <c r="L1195" i="3"/>
  <c r="K1195" i="3"/>
  <c r="AM1194" i="3"/>
  <c r="K1194" i="3"/>
  <c r="L1194" i="3" s="1"/>
  <c r="AM1193" i="3"/>
  <c r="K1193" i="3"/>
  <c r="L1193" i="3" s="1"/>
  <c r="AM1192" i="3"/>
  <c r="L1192" i="3"/>
  <c r="K1192" i="3"/>
  <c r="AM1191" i="3"/>
  <c r="K1191" i="3"/>
  <c r="L1191" i="3" s="1"/>
  <c r="AM1190" i="3"/>
  <c r="L1190" i="3"/>
  <c r="K1190" i="3"/>
  <c r="AM1189" i="3"/>
  <c r="K1189" i="3"/>
  <c r="L1189" i="3" s="1"/>
  <c r="AM1188" i="3"/>
  <c r="K1188" i="3"/>
  <c r="L1188" i="3" s="1"/>
  <c r="AM1187" i="3"/>
  <c r="L1187" i="3"/>
  <c r="K1187" i="3"/>
  <c r="AM1186" i="3"/>
  <c r="K1186" i="3"/>
  <c r="L1186" i="3" s="1"/>
  <c r="AM1185" i="3"/>
  <c r="K1185" i="3"/>
  <c r="L1185" i="3" s="1"/>
  <c r="AM1184" i="3"/>
  <c r="L1184" i="3"/>
  <c r="K1184" i="3"/>
  <c r="AM1183" i="3"/>
  <c r="K1183" i="3"/>
  <c r="L1183" i="3" s="1"/>
  <c r="AM1182" i="3"/>
  <c r="L1182" i="3"/>
  <c r="K1182" i="3"/>
  <c r="AM1181" i="3"/>
  <c r="K1181" i="3"/>
  <c r="L1181" i="3" s="1"/>
  <c r="AM1180" i="3"/>
  <c r="K1180" i="3"/>
  <c r="L1180" i="3" s="1"/>
  <c r="AM1179" i="3"/>
  <c r="L1179" i="3"/>
  <c r="K1179" i="3"/>
  <c r="AM1178" i="3"/>
  <c r="K1178" i="3"/>
  <c r="L1178" i="3" s="1"/>
  <c r="AM1177" i="3"/>
  <c r="K1177" i="3"/>
  <c r="L1177" i="3" s="1"/>
  <c r="AM1176" i="3"/>
  <c r="L1176" i="3"/>
  <c r="K1176" i="3"/>
  <c r="AM1175" i="3"/>
  <c r="K1175" i="3"/>
  <c r="L1175" i="3" s="1"/>
  <c r="AM1174" i="3"/>
  <c r="L1174" i="3"/>
  <c r="K1174" i="3"/>
  <c r="AM1173" i="3"/>
  <c r="K1173" i="3"/>
  <c r="L1173" i="3" s="1"/>
  <c r="AM1172" i="3"/>
  <c r="K1172" i="3"/>
  <c r="L1172" i="3" s="1"/>
  <c r="AM1171" i="3"/>
  <c r="L1171" i="3"/>
  <c r="K1171" i="3"/>
  <c r="AM1170" i="3"/>
  <c r="K1170" i="3"/>
  <c r="L1170" i="3" s="1"/>
  <c r="AM1169" i="3"/>
  <c r="K1169" i="3"/>
  <c r="L1169" i="3" s="1"/>
  <c r="AM1168" i="3"/>
  <c r="L1168" i="3"/>
  <c r="K1168" i="3"/>
  <c r="AM1167" i="3"/>
  <c r="K1167" i="3"/>
  <c r="L1167" i="3" s="1"/>
  <c r="AM1166" i="3"/>
  <c r="L1166" i="3"/>
  <c r="K1166" i="3"/>
  <c r="AM1165" i="3"/>
  <c r="K1165" i="3"/>
  <c r="L1165" i="3" s="1"/>
  <c r="AM1164" i="3"/>
  <c r="K1164" i="3"/>
  <c r="L1164" i="3" s="1"/>
  <c r="AM1163" i="3"/>
  <c r="L1163" i="3"/>
  <c r="K1163" i="3"/>
  <c r="AM1162" i="3"/>
  <c r="K1162" i="3"/>
  <c r="L1162" i="3" s="1"/>
  <c r="AM1161" i="3"/>
  <c r="K1161" i="3"/>
  <c r="L1161" i="3" s="1"/>
  <c r="AM1160" i="3"/>
  <c r="L1160" i="3"/>
  <c r="K1160" i="3"/>
  <c r="AM1159" i="3"/>
  <c r="K1159" i="3"/>
  <c r="L1159" i="3" s="1"/>
  <c r="AM1158" i="3"/>
  <c r="L1158" i="3"/>
  <c r="K1158" i="3"/>
  <c r="AM1157" i="3"/>
  <c r="K1157" i="3"/>
  <c r="L1157" i="3" s="1"/>
  <c r="AM1156" i="3"/>
  <c r="K1156" i="3"/>
  <c r="L1156" i="3" s="1"/>
  <c r="AM1155" i="3"/>
  <c r="L1155" i="3"/>
  <c r="K1155" i="3"/>
  <c r="AM1154" i="3"/>
  <c r="K1154" i="3"/>
  <c r="L1154" i="3" s="1"/>
  <c r="AM1153" i="3"/>
  <c r="K1153" i="3"/>
  <c r="L1153" i="3" s="1"/>
  <c r="AM1152" i="3"/>
  <c r="L1152" i="3"/>
  <c r="K1152" i="3"/>
  <c r="AM1151" i="3"/>
  <c r="K1151" i="3"/>
  <c r="L1151" i="3" s="1"/>
  <c r="AM1150" i="3"/>
  <c r="L1150" i="3"/>
  <c r="K1150" i="3"/>
  <c r="AM1149" i="3"/>
  <c r="K1149" i="3"/>
  <c r="L1149" i="3" s="1"/>
  <c r="AM1148" i="3"/>
  <c r="K1148" i="3"/>
  <c r="L1148" i="3" s="1"/>
  <c r="AM1147" i="3"/>
  <c r="L1147" i="3"/>
  <c r="K1147" i="3"/>
  <c r="AM1146" i="3"/>
  <c r="K1146" i="3"/>
  <c r="L1146" i="3" s="1"/>
  <c r="AM1145" i="3"/>
  <c r="K1145" i="3"/>
  <c r="L1145" i="3" s="1"/>
  <c r="AM1144" i="3"/>
  <c r="L1144" i="3"/>
  <c r="K1144" i="3"/>
  <c r="AM1143" i="3"/>
  <c r="K1143" i="3"/>
  <c r="L1143" i="3" s="1"/>
  <c r="AM1142" i="3"/>
  <c r="L1142" i="3"/>
  <c r="K1142" i="3"/>
  <c r="AM1141" i="3"/>
  <c r="K1141" i="3"/>
  <c r="L1141" i="3" s="1"/>
  <c r="AM1140" i="3"/>
  <c r="K1140" i="3"/>
  <c r="L1140" i="3" s="1"/>
  <c r="AM1139" i="3"/>
  <c r="L1139" i="3"/>
  <c r="K1139" i="3"/>
  <c r="AM1138" i="3"/>
  <c r="K1138" i="3"/>
  <c r="L1138" i="3" s="1"/>
  <c r="AM1137" i="3"/>
  <c r="K1137" i="3"/>
  <c r="L1137" i="3" s="1"/>
  <c r="AM1136" i="3"/>
  <c r="L1136" i="3"/>
  <c r="K1136" i="3"/>
  <c r="AM1135" i="3"/>
  <c r="K1135" i="3"/>
  <c r="L1135" i="3" s="1"/>
  <c r="AM1134" i="3"/>
  <c r="L1134" i="3"/>
  <c r="K1134" i="3"/>
  <c r="AM1133" i="3"/>
  <c r="K1133" i="3"/>
  <c r="L1133" i="3" s="1"/>
  <c r="AM1132" i="3"/>
  <c r="K1132" i="3"/>
  <c r="L1132" i="3" s="1"/>
  <c r="AM1131" i="3"/>
  <c r="L1131" i="3"/>
  <c r="K1131" i="3"/>
  <c r="AM1130" i="3"/>
  <c r="K1130" i="3"/>
  <c r="L1130" i="3" s="1"/>
  <c r="AM1129" i="3"/>
  <c r="K1129" i="3"/>
  <c r="L1129" i="3" s="1"/>
  <c r="AM1128" i="3"/>
  <c r="L1128" i="3"/>
  <c r="K1128" i="3"/>
  <c r="AM1127" i="3"/>
  <c r="K1127" i="3"/>
  <c r="L1127" i="3" s="1"/>
  <c r="AM1126" i="3"/>
  <c r="L1126" i="3"/>
  <c r="K1126" i="3"/>
  <c r="AM1125" i="3"/>
  <c r="K1125" i="3"/>
  <c r="L1125" i="3" s="1"/>
  <c r="AM1124" i="3"/>
  <c r="K1124" i="3"/>
  <c r="L1124" i="3" s="1"/>
  <c r="AM1123" i="3"/>
  <c r="L1123" i="3"/>
  <c r="K1123" i="3"/>
  <c r="AM1122" i="3"/>
  <c r="K1122" i="3"/>
  <c r="L1122" i="3" s="1"/>
  <c r="AM1121" i="3"/>
  <c r="K1121" i="3"/>
  <c r="L1121" i="3" s="1"/>
  <c r="AM1120" i="3"/>
  <c r="L1120" i="3"/>
  <c r="K1120" i="3"/>
  <c r="AM1119" i="3"/>
  <c r="K1119" i="3"/>
  <c r="L1119" i="3" s="1"/>
  <c r="AM1118" i="3"/>
  <c r="L1118" i="3"/>
  <c r="K1118" i="3"/>
  <c r="AM1117" i="3"/>
  <c r="K1117" i="3"/>
  <c r="L1117" i="3" s="1"/>
  <c r="AM1116" i="3"/>
  <c r="K1116" i="3"/>
  <c r="L1116" i="3" s="1"/>
  <c r="AM1115" i="3"/>
  <c r="L1115" i="3"/>
  <c r="K1115" i="3"/>
  <c r="AM1114" i="3"/>
  <c r="K1114" i="3"/>
  <c r="L1114" i="3" s="1"/>
  <c r="AM1113" i="3"/>
  <c r="K1113" i="3"/>
  <c r="L1113" i="3" s="1"/>
  <c r="AM1112" i="3"/>
  <c r="L1112" i="3"/>
  <c r="K1112" i="3"/>
  <c r="AM1111" i="3"/>
  <c r="K1111" i="3"/>
  <c r="L1111" i="3" s="1"/>
  <c r="AM1110" i="3"/>
  <c r="L1110" i="3"/>
  <c r="K1110" i="3"/>
  <c r="AM1109" i="3"/>
  <c r="K1109" i="3"/>
  <c r="L1109" i="3" s="1"/>
  <c r="AM1108" i="3"/>
  <c r="K1108" i="3"/>
  <c r="L1108" i="3" s="1"/>
  <c r="AM1107" i="3"/>
  <c r="L1107" i="3"/>
  <c r="K1107" i="3"/>
  <c r="AM1106" i="3"/>
  <c r="K1106" i="3"/>
  <c r="L1106" i="3" s="1"/>
  <c r="AM1105" i="3"/>
  <c r="K1105" i="3"/>
  <c r="L1105" i="3" s="1"/>
  <c r="AM1104" i="3"/>
  <c r="L1104" i="3"/>
  <c r="K1104" i="3"/>
  <c r="AM1103" i="3"/>
  <c r="K1103" i="3"/>
  <c r="L1103" i="3" s="1"/>
  <c r="AM1102" i="3"/>
  <c r="L1102" i="3"/>
  <c r="K1102" i="3"/>
  <c r="AM1101" i="3"/>
  <c r="K1101" i="3"/>
  <c r="L1101" i="3" s="1"/>
  <c r="AM1100" i="3"/>
  <c r="K1100" i="3"/>
  <c r="L1100" i="3" s="1"/>
  <c r="AM1099" i="3"/>
  <c r="L1099" i="3"/>
  <c r="K1099" i="3"/>
  <c r="AM1098" i="3"/>
  <c r="K1098" i="3"/>
  <c r="L1098" i="3" s="1"/>
  <c r="AM1097" i="3"/>
  <c r="K1097" i="3"/>
  <c r="L1097" i="3" s="1"/>
  <c r="AM1096" i="3"/>
  <c r="L1096" i="3"/>
  <c r="K1096" i="3"/>
  <c r="AM1095" i="3"/>
  <c r="K1095" i="3"/>
  <c r="L1095" i="3" s="1"/>
  <c r="AM1094" i="3"/>
  <c r="L1094" i="3"/>
  <c r="K1094" i="3"/>
  <c r="AM1093" i="3"/>
  <c r="K1093" i="3"/>
  <c r="L1093" i="3" s="1"/>
  <c r="AM1092" i="3"/>
  <c r="K1092" i="3"/>
  <c r="L1092" i="3" s="1"/>
  <c r="AM1091" i="3"/>
  <c r="L1091" i="3"/>
  <c r="K1091" i="3"/>
  <c r="AM1090" i="3"/>
  <c r="K1090" i="3"/>
  <c r="L1090" i="3" s="1"/>
  <c r="AM1089" i="3"/>
  <c r="K1089" i="3"/>
  <c r="L1089" i="3" s="1"/>
  <c r="AM1088" i="3"/>
  <c r="L1088" i="3"/>
  <c r="K1088" i="3"/>
  <c r="AM1087" i="3"/>
  <c r="K1087" i="3"/>
  <c r="L1087" i="3" s="1"/>
  <c r="AM1086" i="3"/>
  <c r="L1086" i="3"/>
  <c r="K1086" i="3"/>
  <c r="AM1085" i="3"/>
  <c r="K1085" i="3"/>
  <c r="L1085" i="3" s="1"/>
  <c r="AM1084" i="3"/>
  <c r="K1084" i="3"/>
  <c r="L1084" i="3" s="1"/>
  <c r="AM1083" i="3"/>
  <c r="L1083" i="3"/>
  <c r="K1083" i="3"/>
  <c r="AM1082" i="3"/>
  <c r="K1082" i="3"/>
  <c r="L1082" i="3" s="1"/>
  <c r="AM1081" i="3"/>
  <c r="K1081" i="3"/>
  <c r="L1081" i="3" s="1"/>
  <c r="AM1080" i="3"/>
  <c r="L1080" i="3"/>
  <c r="K1080" i="3"/>
  <c r="AM1079" i="3"/>
  <c r="K1079" i="3"/>
  <c r="L1079" i="3" s="1"/>
  <c r="AM1078" i="3"/>
  <c r="L1078" i="3"/>
  <c r="K1078" i="3"/>
  <c r="AM1077" i="3"/>
  <c r="K1077" i="3"/>
  <c r="L1077" i="3" s="1"/>
  <c r="AM1076" i="3"/>
  <c r="K1076" i="3"/>
  <c r="L1076" i="3" s="1"/>
  <c r="AM1075" i="3"/>
  <c r="L1075" i="3"/>
  <c r="K1075" i="3"/>
  <c r="AM1074" i="3"/>
  <c r="K1074" i="3"/>
  <c r="L1074" i="3" s="1"/>
  <c r="AM1073" i="3"/>
  <c r="K1073" i="3"/>
  <c r="L1073" i="3" s="1"/>
  <c r="AM1072" i="3"/>
  <c r="L1072" i="3"/>
  <c r="K1072" i="3"/>
  <c r="AM1071" i="3"/>
  <c r="K1071" i="3"/>
  <c r="L1071" i="3" s="1"/>
  <c r="AM1070" i="3"/>
  <c r="L1070" i="3"/>
  <c r="K1070" i="3"/>
  <c r="AM1069" i="3"/>
  <c r="K1069" i="3"/>
  <c r="L1069" i="3" s="1"/>
  <c r="AM1068" i="3"/>
  <c r="K1068" i="3"/>
  <c r="L1068" i="3" s="1"/>
  <c r="AM1067" i="3"/>
  <c r="L1067" i="3"/>
  <c r="K1067" i="3"/>
  <c r="AM1066" i="3"/>
  <c r="K1066" i="3"/>
  <c r="L1066" i="3" s="1"/>
  <c r="AM1065" i="3"/>
  <c r="K1065" i="3"/>
  <c r="L1065" i="3" s="1"/>
  <c r="AM1064" i="3"/>
  <c r="L1064" i="3"/>
  <c r="K1064" i="3"/>
  <c r="AM1063" i="3"/>
  <c r="K1063" i="3"/>
  <c r="L1063" i="3" s="1"/>
  <c r="AM1062" i="3"/>
  <c r="L1062" i="3"/>
  <c r="K1062" i="3"/>
  <c r="AM1061" i="3"/>
  <c r="K1061" i="3"/>
  <c r="L1061" i="3" s="1"/>
  <c r="AM1060" i="3"/>
  <c r="K1060" i="3"/>
  <c r="L1060" i="3" s="1"/>
  <c r="AM1059" i="3"/>
  <c r="L1059" i="3"/>
  <c r="K1059" i="3"/>
  <c r="AM1058" i="3"/>
  <c r="K1058" i="3"/>
  <c r="L1058" i="3" s="1"/>
  <c r="AM1057" i="3"/>
  <c r="K1057" i="3"/>
  <c r="L1057" i="3" s="1"/>
  <c r="AM1056" i="3"/>
  <c r="L1056" i="3"/>
  <c r="K1056" i="3"/>
  <c r="AM1055" i="3"/>
  <c r="K1055" i="3"/>
  <c r="L1055" i="3" s="1"/>
  <c r="AM1054" i="3"/>
  <c r="L1054" i="3"/>
  <c r="K1054" i="3"/>
  <c r="AM1053" i="3"/>
  <c r="K1053" i="3"/>
  <c r="L1053" i="3" s="1"/>
  <c r="AM1052" i="3"/>
  <c r="K1052" i="3"/>
  <c r="L1052" i="3" s="1"/>
  <c r="AM1051" i="3"/>
  <c r="L1051" i="3"/>
  <c r="K1051" i="3"/>
  <c r="AM1050" i="3"/>
  <c r="K1050" i="3"/>
  <c r="L1050" i="3" s="1"/>
  <c r="AM1049" i="3"/>
  <c r="K1049" i="3"/>
  <c r="L1049" i="3" s="1"/>
  <c r="AM1048" i="3"/>
  <c r="L1048" i="3"/>
  <c r="K1048" i="3"/>
  <c r="AM1047" i="3"/>
  <c r="K1047" i="3"/>
  <c r="L1047" i="3" s="1"/>
  <c r="AM1046" i="3"/>
  <c r="L1046" i="3"/>
  <c r="K1046" i="3"/>
  <c r="AM1045" i="3"/>
  <c r="K1045" i="3"/>
  <c r="L1045" i="3" s="1"/>
  <c r="AM1044" i="3"/>
  <c r="K1044" i="3"/>
  <c r="L1044" i="3" s="1"/>
  <c r="AM1043" i="3"/>
  <c r="L1043" i="3"/>
  <c r="K1043" i="3"/>
  <c r="AM1042" i="3"/>
  <c r="K1042" i="3"/>
  <c r="L1042" i="3" s="1"/>
  <c r="AM1041" i="3"/>
  <c r="K1041" i="3"/>
  <c r="L1041" i="3" s="1"/>
  <c r="AM1040" i="3"/>
  <c r="L1040" i="3"/>
  <c r="K1040" i="3"/>
  <c r="AM1039" i="3"/>
  <c r="K1039" i="3"/>
  <c r="L1039" i="3" s="1"/>
  <c r="AM1038" i="3"/>
  <c r="L1038" i="3"/>
  <c r="K1038" i="3"/>
  <c r="AM1037" i="3"/>
  <c r="K1037" i="3"/>
  <c r="L1037" i="3" s="1"/>
  <c r="AM1036" i="3"/>
  <c r="K1036" i="3"/>
  <c r="L1036" i="3" s="1"/>
  <c r="AM1035" i="3"/>
  <c r="L1035" i="3"/>
  <c r="K1035" i="3"/>
  <c r="AM1034" i="3"/>
  <c r="K1034" i="3"/>
  <c r="L1034" i="3" s="1"/>
  <c r="AM1033" i="3"/>
  <c r="K1033" i="3"/>
  <c r="L1033" i="3" s="1"/>
  <c r="AM1032" i="3"/>
  <c r="L1032" i="3"/>
  <c r="K1032" i="3"/>
  <c r="AM1031" i="3"/>
  <c r="K1031" i="3"/>
  <c r="L1031" i="3" s="1"/>
  <c r="AM1030" i="3"/>
  <c r="L1030" i="3"/>
  <c r="K1030" i="3"/>
  <c r="AM1029" i="3"/>
  <c r="K1029" i="3"/>
  <c r="L1029" i="3" s="1"/>
  <c r="AM1028" i="3"/>
  <c r="K1028" i="3"/>
  <c r="L1028" i="3" s="1"/>
  <c r="AM1027" i="3"/>
  <c r="L1027" i="3"/>
  <c r="K1027" i="3"/>
  <c r="AM1026" i="3"/>
  <c r="K1026" i="3"/>
  <c r="L1026" i="3" s="1"/>
  <c r="AM1025" i="3"/>
  <c r="K1025" i="3"/>
  <c r="L1025" i="3" s="1"/>
  <c r="AM1024" i="3"/>
  <c r="L1024" i="3"/>
  <c r="K1024" i="3"/>
  <c r="AM1023" i="3"/>
  <c r="K1023" i="3"/>
  <c r="L1023" i="3" s="1"/>
  <c r="AM1022" i="3"/>
  <c r="L1022" i="3"/>
  <c r="K1022" i="3"/>
  <c r="AM1021" i="3"/>
  <c r="K1021" i="3"/>
  <c r="L1021" i="3" s="1"/>
  <c r="AM1020" i="3"/>
  <c r="K1020" i="3"/>
  <c r="L1020" i="3" s="1"/>
  <c r="AM1019" i="3"/>
  <c r="L1019" i="3"/>
  <c r="K1019" i="3"/>
  <c r="AM1018" i="3"/>
  <c r="K1018" i="3"/>
  <c r="L1018" i="3" s="1"/>
  <c r="AM1017" i="3"/>
  <c r="K1017" i="3"/>
  <c r="L1017" i="3" s="1"/>
  <c r="AM1016" i="3"/>
  <c r="L1016" i="3"/>
  <c r="K1016" i="3"/>
  <c r="AM1015" i="3"/>
  <c r="K1015" i="3"/>
  <c r="L1015" i="3" s="1"/>
  <c r="AM1014" i="3"/>
  <c r="L1014" i="3"/>
  <c r="K1014" i="3"/>
  <c r="AM1013" i="3"/>
  <c r="K1013" i="3"/>
  <c r="L1013" i="3" s="1"/>
  <c r="AM1012" i="3"/>
  <c r="K1012" i="3"/>
  <c r="L1012" i="3" s="1"/>
  <c r="AM1011" i="3"/>
  <c r="L1011" i="3"/>
  <c r="K1011" i="3"/>
  <c r="AM1010" i="3"/>
  <c r="K1010" i="3"/>
  <c r="L1010" i="3" s="1"/>
  <c r="AM1009" i="3"/>
  <c r="K1009" i="3"/>
  <c r="L1009" i="3" s="1"/>
  <c r="AM1008" i="3"/>
  <c r="L1008" i="3"/>
  <c r="K1008" i="3"/>
  <c r="AM1007" i="3"/>
  <c r="K1007" i="3"/>
  <c r="L1007" i="3" s="1"/>
  <c r="AM1006" i="3"/>
  <c r="L1006" i="3"/>
  <c r="K1006" i="3"/>
  <c r="AM1005" i="3"/>
  <c r="K1005" i="3"/>
  <c r="L1005" i="3" s="1"/>
  <c r="AM1004" i="3"/>
  <c r="K1004" i="3"/>
  <c r="L1004" i="3" s="1"/>
  <c r="AM1003" i="3"/>
  <c r="L1003" i="3"/>
  <c r="K1003" i="3"/>
  <c r="AM1002" i="3"/>
  <c r="K1002" i="3"/>
  <c r="L1002" i="3" s="1"/>
  <c r="AM1001" i="3"/>
  <c r="K1001" i="3"/>
  <c r="L1001" i="3" s="1"/>
  <c r="AM1000" i="3"/>
  <c r="L1000" i="3"/>
  <c r="K1000" i="3"/>
  <c r="AM999" i="3"/>
  <c r="K999" i="3"/>
  <c r="L999" i="3" s="1"/>
  <c r="AM998" i="3"/>
  <c r="L998" i="3"/>
  <c r="K998" i="3"/>
  <c r="AM997" i="3"/>
  <c r="K997" i="3"/>
  <c r="L997" i="3" s="1"/>
  <c r="AM996" i="3"/>
  <c r="K996" i="3"/>
  <c r="L996" i="3" s="1"/>
  <c r="AM995" i="3"/>
  <c r="L995" i="3"/>
  <c r="K995" i="3"/>
  <c r="AM994" i="3"/>
  <c r="K994" i="3"/>
  <c r="L994" i="3" s="1"/>
  <c r="AM993" i="3"/>
  <c r="K993" i="3"/>
  <c r="L993" i="3" s="1"/>
  <c r="AM992" i="3"/>
  <c r="L992" i="3"/>
  <c r="K992" i="3"/>
  <c r="AM991" i="3"/>
  <c r="K991" i="3"/>
  <c r="L991" i="3" s="1"/>
  <c r="AM990" i="3"/>
  <c r="L990" i="3"/>
  <c r="K990" i="3"/>
  <c r="AM989" i="3"/>
  <c r="K989" i="3"/>
  <c r="L989" i="3" s="1"/>
  <c r="AM988" i="3"/>
  <c r="K988" i="3"/>
  <c r="L988" i="3" s="1"/>
  <c r="AM987" i="3"/>
  <c r="L987" i="3"/>
  <c r="K987" i="3"/>
  <c r="AM986" i="3"/>
  <c r="K986" i="3"/>
  <c r="L986" i="3" s="1"/>
  <c r="AM985" i="3"/>
  <c r="K985" i="3"/>
  <c r="L985" i="3" s="1"/>
  <c r="AM984" i="3"/>
  <c r="L984" i="3"/>
  <c r="K984" i="3"/>
  <c r="AM983" i="3"/>
  <c r="K983" i="3"/>
  <c r="L983" i="3" s="1"/>
  <c r="AM982" i="3"/>
  <c r="L982" i="3"/>
  <c r="K982" i="3"/>
  <c r="AM981" i="3"/>
  <c r="K981" i="3"/>
  <c r="L981" i="3" s="1"/>
  <c r="AM980" i="3"/>
  <c r="K980" i="3"/>
  <c r="L980" i="3" s="1"/>
  <c r="AM979" i="3"/>
  <c r="L979" i="3"/>
  <c r="K979" i="3"/>
  <c r="AM978" i="3"/>
  <c r="K978" i="3"/>
  <c r="L978" i="3" s="1"/>
  <c r="AM977" i="3"/>
  <c r="K977" i="3"/>
  <c r="L977" i="3" s="1"/>
  <c r="AM976" i="3"/>
  <c r="L976" i="3"/>
  <c r="K976" i="3"/>
  <c r="AM975" i="3"/>
  <c r="K975" i="3"/>
  <c r="L975" i="3" s="1"/>
  <c r="AM974" i="3"/>
  <c r="L974" i="3"/>
  <c r="K974" i="3"/>
  <c r="AM973" i="3"/>
  <c r="K973" i="3"/>
  <c r="L973" i="3" s="1"/>
  <c r="AM972" i="3"/>
  <c r="K972" i="3"/>
  <c r="L972" i="3" s="1"/>
  <c r="AM971" i="3"/>
  <c r="L971" i="3"/>
  <c r="K971" i="3"/>
  <c r="AM970" i="3"/>
  <c r="K970" i="3"/>
  <c r="L970" i="3" s="1"/>
  <c r="AM969" i="3"/>
  <c r="K969" i="3"/>
  <c r="L969" i="3" s="1"/>
  <c r="AM968" i="3"/>
  <c r="L968" i="3"/>
  <c r="K968" i="3"/>
  <c r="AM967" i="3"/>
  <c r="K967" i="3"/>
  <c r="L967" i="3" s="1"/>
  <c r="AM966" i="3"/>
  <c r="K966" i="3"/>
  <c r="L966" i="3" s="1"/>
  <c r="AM965" i="3"/>
  <c r="K965" i="3"/>
  <c r="L965" i="3" s="1"/>
  <c r="AM964" i="3"/>
  <c r="L964" i="3"/>
  <c r="K964" i="3"/>
  <c r="AM963" i="3"/>
  <c r="K963" i="3"/>
  <c r="L963" i="3" s="1"/>
  <c r="AM962" i="3"/>
  <c r="L962" i="3"/>
  <c r="K962" i="3"/>
  <c r="AM961" i="3"/>
  <c r="K961" i="3"/>
  <c r="L961" i="3" s="1"/>
  <c r="AM960" i="3"/>
  <c r="K960" i="3"/>
  <c r="L960" i="3" s="1"/>
  <c r="AM959" i="3"/>
  <c r="L959" i="3"/>
  <c r="K959" i="3"/>
  <c r="AM958" i="3"/>
  <c r="K958" i="3"/>
  <c r="L958" i="3" s="1"/>
  <c r="AM957" i="3"/>
  <c r="K957" i="3"/>
  <c r="L957" i="3" s="1"/>
  <c r="AM956" i="3"/>
  <c r="K956" i="3"/>
  <c r="L956" i="3" s="1"/>
  <c r="AM955" i="3"/>
  <c r="L955" i="3"/>
  <c r="K955" i="3"/>
  <c r="AM954" i="3"/>
  <c r="K954" i="3"/>
  <c r="L954" i="3" s="1"/>
  <c r="AM953" i="3"/>
  <c r="K953" i="3"/>
  <c r="L953" i="3" s="1"/>
  <c r="AM952" i="3"/>
  <c r="K952" i="3"/>
  <c r="L952" i="3" s="1"/>
  <c r="K951" i="3"/>
  <c r="L951" i="3" s="1"/>
  <c r="L950" i="3"/>
  <c r="K950" i="3"/>
  <c r="K949" i="3"/>
  <c r="L949" i="3" s="1"/>
  <c r="K948" i="3"/>
  <c r="L948" i="3" s="1"/>
  <c r="K947" i="3"/>
  <c r="L947" i="3" s="1"/>
  <c r="L946" i="3"/>
  <c r="K946" i="3"/>
  <c r="K945" i="3"/>
  <c r="L945" i="3" s="1"/>
  <c r="K944" i="3"/>
  <c r="L944" i="3" s="1"/>
  <c r="K943" i="3"/>
  <c r="L943" i="3" s="1"/>
  <c r="L942" i="3"/>
  <c r="K942" i="3"/>
  <c r="K941" i="3"/>
  <c r="L941" i="3" s="1"/>
  <c r="K940" i="3"/>
  <c r="L940" i="3" s="1"/>
  <c r="K939" i="3"/>
  <c r="L939" i="3" s="1"/>
  <c r="L938" i="3"/>
  <c r="K938" i="3"/>
  <c r="K937" i="3"/>
  <c r="L937" i="3" s="1"/>
  <c r="K936" i="3"/>
  <c r="L936" i="3" s="1"/>
  <c r="K935" i="3"/>
  <c r="L935" i="3" s="1"/>
  <c r="L934" i="3"/>
  <c r="K934" i="3"/>
  <c r="K933" i="3"/>
  <c r="L933" i="3" s="1"/>
  <c r="K932" i="3"/>
  <c r="L932" i="3" s="1"/>
  <c r="K931" i="3"/>
  <c r="L931" i="3" s="1"/>
  <c r="L930" i="3"/>
  <c r="K930" i="3"/>
  <c r="K929" i="3"/>
  <c r="L929" i="3" s="1"/>
  <c r="K928" i="3"/>
  <c r="L928" i="3" s="1"/>
  <c r="K927" i="3"/>
  <c r="L927" i="3" s="1"/>
  <c r="L926" i="3"/>
  <c r="K926" i="3"/>
  <c r="K925" i="3"/>
  <c r="L925" i="3" s="1"/>
  <c r="K924" i="3"/>
  <c r="L924" i="3" s="1"/>
  <c r="K923" i="3"/>
  <c r="L923" i="3" s="1"/>
  <c r="L922" i="3"/>
  <c r="K922" i="3"/>
  <c r="K921" i="3"/>
  <c r="L921" i="3" s="1"/>
  <c r="K920" i="3"/>
  <c r="L920" i="3" s="1"/>
  <c r="K919" i="3"/>
  <c r="L919" i="3" s="1"/>
  <c r="L918" i="3"/>
  <c r="K918" i="3"/>
  <c r="K917" i="3"/>
  <c r="L917" i="3" s="1"/>
  <c r="K916" i="3"/>
  <c r="L916" i="3" s="1"/>
  <c r="K915" i="3"/>
  <c r="L915" i="3" s="1"/>
  <c r="L914" i="3"/>
  <c r="K914" i="3"/>
  <c r="K913" i="3"/>
  <c r="L913" i="3" s="1"/>
  <c r="K912" i="3"/>
  <c r="L912" i="3" s="1"/>
  <c r="K911" i="3"/>
  <c r="L911" i="3" s="1"/>
  <c r="L910" i="3"/>
  <c r="K910" i="3"/>
  <c r="K909" i="3"/>
  <c r="L909" i="3" s="1"/>
  <c r="K908" i="3"/>
  <c r="L908" i="3" s="1"/>
  <c r="K907" i="3"/>
  <c r="L907" i="3" s="1"/>
  <c r="L906" i="3"/>
  <c r="K906" i="3"/>
  <c r="K905" i="3"/>
  <c r="L905" i="3" s="1"/>
  <c r="K904" i="3"/>
  <c r="L904" i="3" s="1"/>
  <c r="K903" i="3"/>
  <c r="L903" i="3" s="1"/>
  <c r="L902" i="3"/>
  <c r="K902" i="3"/>
  <c r="K901" i="3"/>
  <c r="L901" i="3" s="1"/>
  <c r="K900" i="3"/>
  <c r="L900" i="3" s="1"/>
  <c r="K899" i="3"/>
  <c r="L899" i="3" s="1"/>
  <c r="L898" i="3"/>
  <c r="K898" i="3"/>
  <c r="K897" i="3"/>
  <c r="L897" i="3" s="1"/>
  <c r="K896" i="3"/>
  <c r="L896" i="3" s="1"/>
  <c r="K895" i="3"/>
  <c r="L895" i="3" s="1"/>
  <c r="L894" i="3"/>
  <c r="K894" i="3"/>
  <c r="K893" i="3"/>
  <c r="L893" i="3" s="1"/>
  <c r="K892" i="3"/>
  <c r="L892" i="3" s="1"/>
  <c r="K891" i="3"/>
  <c r="L891" i="3" s="1"/>
  <c r="L890" i="3"/>
  <c r="K890" i="3"/>
  <c r="K889" i="3"/>
  <c r="L889" i="3" s="1"/>
  <c r="K888" i="3"/>
  <c r="L888" i="3" s="1"/>
  <c r="K887" i="3"/>
  <c r="L887" i="3" s="1"/>
  <c r="L886" i="3"/>
  <c r="K886" i="3"/>
  <c r="K885" i="3"/>
  <c r="L885" i="3" s="1"/>
  <c r="K884" i="3"/>
  <c r="L884" i="3" s="1"/>
  <c r="K883" i="3"/>
  <c r="L883" i="3" s="1"/>
  <c r="L882" i="3"/>
  <c r="K882" i="3"/>
  <c r="K881" i="3"/>
  <c r="L881" i="3" s="1"/>
  <c r="K880" i="3"/>
  <c r="L880" i="3" s="1"/>
  <c r="K879" i="3"/>
  <c r="L879" i="3" s="1"/>
  <c r="L878" i="3"/>
  <c r="K878" i="3"/>
  <c r="K877" i="3"/>
  <c r="L877" i="3" s="1"/>
  <c r="K876" i="3"/>
  <c r="L876" i="3" s="1"/>
  <c r="K875" i="3"/>
  <c r="L875" i="3" s="1"/>
  <c r="L874" i="3"/>
  <c r="K874" i="3"/>
  <c r="K873" i="3"/>
  <c r="L873" i="3" s="1"/>
  <c r="K872" i="3"/>
  <c r="L872" i="3" s="1"/>
  <c r="K871" i="3"/>
  <c r="L871" i="3" s="1"/>
  <c r="L870" i="3"/>
  <c r="K870" i="3"/>
  <c r="K869" i="3"/>
  <c r="L869" i="3" s="1"/>
  <c r="K868" i="3"/>
  <c r="L868" i="3" s="1"/>
  <c r="K867" i="3"/>
  <c r="L867" i="3" s="1"/>
  <c r="L866" i="3"/>
  <c r="K866" i="3"/>
  <c r="K865" i="3"/>
  <c r="L865" i="3" s="1"/>
  <c r="K864" i="3"/>
  <c r="L864" i="3" s="1"/>
  <c r="K863" i="3"/>
  <c r="L863" i="3" s="1"/>
  <c r="L862" i="3"/>
  <c r="K862" i="3"/>
  <c r="K861" i="3"/>
  <c r="L861" i="3" s="1"/>
  <c r="K860" i="3"/>
  <c r="L860" i="3" s="1"/>
  <c r="K859" i="3"/>
  <c r="L859" i="3" s="1"/>
  <c r="L858" i="3"/>
  <c r="K858" i="3"/>
  <c r="K857" i="3"/>
  <c r="L857" i="3" s="1"/>
  <c r="K856" i="3"/>
  <c r="L856" i="3" s="1"/>
  <c r="K855" i="3"/>
  <c r="L855" i="3" s="1"/>
  <c r="L854" i="3"/>
  <c r="K854" i="3"/>
  <c r="K853" i="3"/>
  <c r="L853" i="3" s="1"/>
  <c r="K852" i="3"/>
  <c r="L852" i="3" s="1"/>
  <c r="K851" i="3"/>
  <c r="L851" i="3" s="1"/>
  <c r="L850" i="3"/>
  <c r="K850" i="3"/>
  <c r="K849" i="3"/>
  <c r="L849" i="3" s="1"/>
  <c r="K848" i="3"/>
  <c r="L848" i="3" s="1"/>
  <c r="K847" i="3"/>
  <c r="L847" i="3" s="1"/>
  <c r="L846" i="3"/>
  <c r="K846" i="3"/>
  <c r="K845" i="3"/>
  <c r="L845" i="3" s="1"/>
  <c r="K844" i="3"/>
  <c r="L844" i="3" s="1"/>
  <c r="K843" i="3"/>
  <c r="L843" i="3" s="1"/>
  <c r="L842" i="3"/>
  <c r="K842" i="3"/>
  <c r="K841" i="3"/>
  <c r="L841" i="3" s="1"/>
  <c r="K840" i="3"/>
  <c r="L840" i="3" s="1"/>
  <c r="K839" i="3"/>
  <c r="L839" i="3" s="1"/>
  <c r="L838" i="3"/>
  <c r="K838" i="3"/>
  <c r="K837" i="3"/>
  <c r="L837" i="3" s="1"/>
  <c r="K836" i="3"/>
  <c r="L836" i="3" s="1"/>
  <c r="K835" i="3"/>
  <c r="L835" i="3" s="1"/>
  <c r="L834" i="3"/>
  <c r="K834" i="3"/>
  <c r="K833" i="3"/>
  <c r="L833" i="3" s="1"/>
  <c r="K832" i="3"/>
  <c r="L832" i="3" s="1"/>
  <c r="K831" i="3"/>
  <c r="L831" i="3" s="1"/>
  <c r="L830" i="3"/>
  <c r="K830" i="3"/>
  <c r="K829" i="3"/>
  <c r="L829" i="3" s="1"/>
  <c r="K828" i="3"/>
  <c r="L828" i="3" s="1"/>
  <c r="K827" i="3"/>
  <c r="L827" i="3" s="1"/>
  <c r="L826" i="3"/>
  <c r="K826" i="3"/>
  <c r="K825" i="3"/>
  <c r="L825" i="3" s="1"/>
  <c r="K824" i="3"/>
  <c r="L824" i="3" s="1"/>
  <c r="K823" i="3"/>
  <c r="L823" i="3" s="1"/>
  <c r="L822" i="3"/>
  <c r="K822" i="3"/>
  <c r="K821" i="3"/>
  <c r="L821" i="3" s="1"/>
  <c r="K820" i="3"/>
  <c r="L820" i="3" s="1"/>
  <c r="K819" i="3"/>
  <c r="L819" i="3" s="1"/>
  <c r="L818" i="3"/>
  <c r="K818" i="3"/>
  <c r="K817" i="3"/>
  <c r="L817" i="3" s="1"/>
  <c r="K816" i="3"/>
  <c r="L816" i="3" s="1"/>
  <c r="K815" i="3"/>
  <c r="L815" i="3" s="1"/>
  <c r="L814" i="3"/>
  <c r="K814" i="3"/>
  <c r="K813" i="3"/>
  <c r="L813" i="3" s="1"/>
  <c r="K812" i="3"/>
  <c r="L812" i="3" s="1"/>
  <c r="K811" i="3"/>
  <c r="L811" i="3" s="1"/>
  <c r="L810" i="3"/>
  <c r="K810" i="3"/>
  <c r="K809" i="3"/>
  <c r="L809" i="3" s="1"/>
  <c r="K808" i="3"/>
  <c r="L808" i="3" s="1"/>
  <c r="K807" i="3"/>
  <c r="L807" i="3" s="1"/>
  <c r="L806" i="3"/>
  <c r="K806" i="3"/>
  <c r="K805" i="3"/>
  <c r="L805" i="3" s="1"/>
  <c r="K804" i="3"/>
  <c r="L804" i="3" s="1"/>
  <c r="K803" i="3"/>
  <c r="L803" i="3" s="1"/>
  <c r="L802" i="3"/>
  <c r="K802" i="3"/>
  <c r="K801" i="3"/>
  <c r="L801" i="3" s="1"/>
  <c r="K800" i="3"/>
  <c r="L800" i="3" s="1"/>
  <c r="K799" i="3"/>
  <c r="L799" i="3" s="1"/>
  <c r="L798" i="3"/>
  <c r="K798" i="3"/>
  <c r="K797" i="3"/>
  <c r="L797" i="3" s="1"/>
  <c r="K796" i="3"/>
  <c r="L796" i="3" s="1"/>
  <c r="K795" i="3"/>
  <c r="L795" i="3" s="1"/>
  <c r="L794" i="3"/>
  <c r="K794" i="3"/>
  <c r="K793" i="3"/>
  <c r="L793" i="3" s="1"/>
  <c r="K792" i="3"/>
  <c r="L792" i="3" s="1"/>
  <c r="K791" i="3"/>
  <c r="L791" i="3" s="1"/>
  <c r="L790" i="3"/>
  <c r="K790" i="3"/>
  <c r="K789" i="3"/>
  <c r="L789" i="3" s="1"/>
  <c r="K788" i="3"/>
  <c r="L788" i="3" s="1"/>
  <c r="K787" i="3"/>
  <c r="L787" i="3" s="1"/>
  <c r="L786" i="3"/>
  <c r="K786" i="3"/>
  <c r="K785" i="3"/>
  <c r="L785" i="3" s="1"/>
  <c r="K784" i="3"/>
  <c r="L784" i="3" s="1"/>
  <c r="K783" i="3"/>
  <c r="L783" i="3" s="1"/>
  <c r="L782" i="3"/>
  <c r="K782" i="3"/>
  <c r="K781" i="3"/>
  <c r="L781" i="3" s="1"/>
  <c r="K780" i="3"/>
  <c r="L780" i="3" s="1"/>
  <c r="K779" i="3"/>
  <c r="L779" i="3" s="1"/>
  <c r="L778" i="3"/>
  <c r="K778" i="3"/>
  <c r="K777" i="3"/>
  <c r="L777" i="3" s="1"/>
  <c r="K776" i="3"/>
  <c r="L776" i="3" s="1"/>
  <c r="K775" i="3"/>
  <c r="L775" i="3" s="1"/>
  <c r="L774" i="3"/>
  <c r="K774" i="3"/>
  <c r="K773" i="3"/>
  <c r="L773" i="3" s="1"/>
  <c r="K772" i="3"/>
  <c r="L772" i="3" s="1"/>
  <c r="K771" i="3"/>
  <c r="L771" i="3" s="1"/>
  <c r="L770" i="3"/>
  <c r="K770" i="3"/>
  <c r="K769" i="3"/>
  <c r="L769" i="3" s="1"/>
  <c r="K768" i="3"/>
  <c r="L768" i="3" s="1"/>
  <c r="K767" i="3"/>
  <c r="L767" i="3" s="1"/>
  <c r="L766" i="3"/>
  <c r="K766" i="3"/>
  <c r="K765" i="3"/>
  <c r="L765" i="3" s="1"/>
  <c r="K764" i="3"/>
  <c r="L764" i="3" s="1"/>
  <c r="K763" i="3"/>
  <c r="L763" i="3" s="1"/>
  <c r="L762" i="3"/>
  <c r="K762" i="3"/>
  <c r="K761" i="3"/>
  <c r="L761" i="3" s="1"/>
  <c r="K760" i="3"/>
  <c r="L760" i="3" s="1"/>
  <c r="K759" i="3"/>
  <c r="L759" i="3" s="1"/>
  <c r="L758" i="3"/>
  <c r="K758" i="3"/>
  <c r="K757" i="3"/>
  <c r="L757" i="3" s="1"/>
  <c r="K756" i="3"/>
  <c r="L756" i="3" s="1"/>
  <c r="K755" i="3"/>
  <c r="L755" i="3" s="1"/>
  <c r="L754" i="3"/>
  <c r="K754" i="3"/>
  <c r="K753" i="3"/>
  <c r="L753" i="3" s="1"/>
  <c r="K752" i="3"/>
  <c r="L752" i="3" s="1"/>
  <c r="K751" i="3"/>
  <c r="L751" i="3" s="1"/>
  <c r="L750" i="3"/>
  <c r="K750" i="3"/>
  <c r="K749" i="3"/>
  <c r="L749" i="3" s="1"/>
  <c r="K748" i="3"/>
  <c r="L748" i="3" s="1"/>
  <c r="L747" i="3"/>
  <c r="K747" i="3"/>
  <c r="L746" i="3"/>
  <c r="K746" i="3"/>
  <c r="L745" i="3"/>
  <c r="K745" i="3"/>
  <c r="K744" i="3"/>
  <c r="L744" i="3" s="1"/>
  <c r="K743" i="3"/>
  <c r="L743" i="3" s="1"/>
  <c r="K742" i="3"/>
  <c r="L742" i="3" s="1"/>
  <c r="K741" i="3"/>
  <c r="L741" i="3" s="1"/>
  <c r="K740" i="3"/>
  <c r="L740" i="3" s="1"/>
  <c r="K739" i="3"/>
  <c r="L739" i="3" s="1"/>
  <c r="K738" i="3"/>
  <c r="L738" i="3" s="1"/>
  <c r="L737" i="3"/>
  <c r="K737" i="3"/>
  <c r="K736" i="3"/>
  <c r="L736" i="3" s="1"/>
  <c r="K735" i="3"/>
  <c r="L735" i="3" s="1"/>
  <c r="K734" i="3"/>
  <c r="L734" i="3" s="1"/>
  <c r="K733" i="3"/>
  <c r="L733" i="3" s="1"/>
  <c r="K732" i="3"/>
  <c r="L732" i="3" s="1"/>
  <c r="K731" i="3"/>
  <c r="L731" i="3" s="1"/>
  <c r="K730" i="3"/>
  <c r="L730" i="3" s="1"/>
  <c r="L729" i="3"/>
  <c r="K729" i="3"/>
  <c r="K728" i="3"/>
  <c r="L728" i="3" s="1"/>
  <c r="K727" i="3"/>
  <c r="L727" i="3" s="1"/>
  <c r="K726" i="3"/>
  <c r="L726" i="3" s="1"/>
  <c r="K725" i="3"/>
  <c r="L725" i="3" s="1"/>
  <c r="K724" i="3"/>
  <c r="L724" i="3" s="1"/>
  <c r="K723" i="3"/>
  <c r="L723" i="3" s="1"/>
  <c r="K722" i="3"/>
  <c r="L722" i="3" s="1"/>
  <c r="L721" i="3"/>
  <c r="K721" i="3"/>
  <c r="K720" i="3"/>
  <c r="L720" i="3" s="1"/>
  <c r="K719" i="3"/>
  <c r="L719" i="3" s="1"/>
  <c r="K718" i="3"/>
  <c r="L718" i="3" s="1"/>
  <c r="K717" i="3"/>
  <c r="L717" i="3" s="1"/>
  <c r="K716" i="3"/>
  <c r="L716" i="3" s="1"/>
  <c r="K715" i="3"/>
  <c r="L715" i="3" s="1"/>
  <c r="K714" i="3"/>
  <c r="L714" i="3" s="1"/>
  <c r="L713" i="3"/>
  <c r="K713" i="3"/>
  <c r="K712" i="3"/>
  <c r="L712" i="3" s="1"/>
  <c r="K711" i="3"/>
  <c r="L711" i="3" s="1"/>
  <c r="K710" i="3"/>
  <c r="L710" i="3" s="1"/>
  <c r="K709" i="3"/>
  <c r="L709" i="3" s="1"/>
  <c r="K708" i="3"/>
  <c r="L708" i="3" s="1"/>
  <c r="K707" i="3"/>
  <c r="L707" i="3" s="1"/>
  <c r="K706" i="3"/>
  <c r="L706" i="3" s="1"/>
  <c r="L705" i="3"/>
  <c r="K705" i="3"/>
  <c r="K704" i="3"/>
  <c r="L704" i="3" s="1"/>
  <c r="K703" i="3"/>
  <c r="L703" i="3" s="1"/>
  <c r="K702" i="3"/>
  <c r="L702" i="3" s="1"/>
  <c r="K701" i="3"/>
  <c r="L701" i="3" s="1"/>
  <c r="K700" i="3"/>
  <c r="L700" i="3" s="1"/>
  <c r="K699" i="3"/>
  <c r="L699" i="3" s="1"/>
  <c r="K698" i="3"/>
  <c r="L698" i="3" s="1"/>
  <c r="L697" i="3"/>
  <c r="K697" i="3"/>
  <c r="K696" i="3"/>
  <c r="L696" i="3" s="1"/>
  <c r="K695" i="3"/>
  <c r="L695" i="3" s="1"/>
  <c r="K694" i="3"/>
  <c r="L694" i="3" s="1"/>
  <c r="K693" i="3"/>
  <c r="L693" i="3" s="1"/>
  <c r="K692" i="3"/>
  <c r="L692" i="3" s="1"/>
  <c r="K691" i="3"/>
  <c r="L691" i="3" s="1"/>
  <c r="K690" i="3"/>
  <c r="L690" i="3" s="1"/>
  <c r="L689" i="3"/>
  <c r="K689" i="3"/>
  <c r="K688" i="3"/>
  <c r="L688" i="3" s="1"/>
  <c r="K687" i="3"/>
  <c r="L687" i="3" s="1"/>
  <c r="K686" i="3"/>
  <c r="L686" i="3" s="1"/>
  <c r="K685" i="3"/>
  <c r="L685" i="3" s="1"/>
  <c r="K684" i="3"/>
  <c r="L684" i="3" s="1"/>
  <c r="K683" i="3"/>
  <c r="L683" i="3" s="1"/>
  <c r="K682" i="3"/>
  <c r="L682" i="3" s="1"/>
  <c r="L681" i="3"/>
  <c r="K681" i="3"/>
  <c r="K680" i="3"/>
  <c r="L680" i="3" s="1"/>
  <c r="K679" i="3"/>
  <c r="L679" i="3" s="1"/>
  <c r="K678" i="3"/>
  <c r="L678" i="3" s="1"/>
  <c r="K677" i="3"/>
  <c r="L677" i="3" s="1"/>
  <c r="K676" i="3"/>
  <c r="L676" i="3" s="1"/>
  <c r="K675" i="3"/>
  <c r="L675" i="3" s="1"/>
  <c r="K674" i="3"/>
  <c r="L674" i="3" s="1"/>
  <c r="L673" i="3"/>
  <c r="K673" i="3"/>
  <c r="K672" i="3"/>
  <c r="L672" i="3" s="1"/>
  <c r="K671" i="3"/>
  <c r="L671" i="3" s="1"/>
  <c r="K670" i="3"/>
  <c r="L670" i="3" s="1"/>
  <c r="K669" i="3"/>
  <c r="L669" i="3" s="1"/>
  <c r="K668" i="3"/>
  <c r="L668" i="3" s="1"/>
  <c r="K667" i="3"/>
  <c r="L667" i="3" s="1"/>
  <c r="K666" i="3"/>
  <c r="L666" i="3" s="1"/>
  <c r="L665" i="3"/>
  <c r="K665" i="3"/>
  <c r="K664" i="3"/>
  <c r="L664" i="3" s="1"/>
  <c r="K663" i="3"/>
  <c r="L663" i="3" s="1"/>
  <c r="K662" i="3"/>
  <c r="L662" i="3" s="1"/>
  <c r="K661" i="3"/>
  <c r="L661" i="3" s="1"/>
  <c r="K660" i="3"/>
  <c r="L660" i="3" s="1"/>
  <c r="K659" i="3"/>
  <c r="L659" i="3" s="1"/>
  <c r="K658" i="3"/>
  <c r="L658" i="3" s="1"/>
  <c r="L657" i="3"/>
  <c r="K657" i="3"/>
  <c r="K656" i="3"/>
  <c r="L656" i="3" s="1"/>
  <c r="K655" i="3"/>
  <c r="L655" i="3" s="1"/>
  <c r="K654" i="3"/>
  <c r="L654" i="3" s="1"/>
  <c r="K653" i="3"/>
  <c r="L653" i="3" s="1"/>
  <c r="K652" i="3"/>
  <c r="L652" i="3" s="1"/>
  <c r="K651" i="3"/>
  <c r="L651" i="3" s="1"/>
  <c r="K650" i="3"/>
  <c r="L650" i="3" s="1"/>
  <c r="L649" i="3"/>
  <c r="K649" i="3"/>
  <c r="K648" i="3"/>
  <c r="L648" i="3" s="1"/>
  <c r="K647" i="3"/>
  <c r="L647" i="3" s="1"/>
  <c r="K646" i="3"/>
  <c r="L646" i="3" s="1"/>
  <c r="K645" i="3"/>
  <c r="L645" i="3" s="1"/>
  <c r="K644" i="3"/>
  <c r="L644" i="3" s="1"/>
  <c r="K643" i="3"/>
  <c r="L643" i="3" s="1"/>
  <c r="K642" i="3"/>
  <c r="L642" i="3" s="1"/>
  <c r="L641" i="3"/>
  <c r="K641" i="3"/>
  <c r="K640" i="3"/>
  <c r="L640" i="3" s="1"/>
  <c r="K639" i="3"/>
  <c r="L639" i="3" s="1"/>
  <c r="K638" i="3"/>
  <c r="L638" i="3" s="1"/>
  <c r="K637" i="3"/>
  <c r="L637" i="3" s="1"/>
  <c r="K636" i="3"/>
  <c r="L636" i="3" s="1"/>
  <c r="K635" i="3"/>
  <c r="L635" i="3" s="1"/>
  <c r="K634" i="3"/>
  <c r="L634" i="3" s="1"/>
  <c r="L633" i="3"/>
  <c r="K633" i="3"/>
  <c r="K632" i="3"/>
  <c r="L632" i="3" s="1"/>
  <c r="K631" i="3"/>
  <c r="L631" i="3" s="1"/>
  <c r="K630" i="3"/>
  <c r="L630" i="3" s="1"/>
  <c r="K629" i="3"/>
  <c r="L629" i="3" s="1"/>
  <c r="K628" i="3"/>
  <c r="L628" i="3" s="1"/>
  <c r="K627" i="3"/>
  <c r="L627" i="3" s="1"/>
  <c r="K626" i="3"/>
  <c r="L626" i="3" s="1"/>
  <c r="L625" i="3"/>
  <c r="K625" i="3"/>
  <c r="K624" i="3"/>
  <c r="L624" i="3" s="1"/>
  <c r="K623" i="3"/>
  <c r="L623" i="3" s="1"/>
  <c r="K622" i="3"/>
  <c r="L622" i="3" s="1"/>
  <c r="K621" i="3"/>
  <c r="L621" i="3" s="1"/>
  <c r="K620" i="3"/>
  <c r="L620" i="3" s="1"/>
  <c r="K619" i="3"/>
  <c r="L619" i="3" s="1"/>
  <c r="K618" i="3"/>
  <c r="L618" i="3" s="1"/>
  <c r="L617" i="3"/>
  <c r="K617" i="3"/>
  <c r="K616" i="3"/>
  <c r="L616" i="3" s="1"/>
  <c r="K615" i="3"/>
  <c r="L615" i="3" s="1"/>
  <c r="K614" i="3"/>
  <c r="L614" i="3" s="1"/>
  <c r="K613" i="3"/>
  <c r="L613" i="3" s="1"/>
  <c r="K612" i="3"/>
  <c r="L612" i="3" s="1"/>
  <c r="K611" i="3"/>
  <c r="L611" i="3" s="1"/>
  <c r="K610" i="3"/>
  <c r="L610" i="3" s="1"/>
  <c r="L609" i="3"/>
  <c r="K609" i="3"/>
  <c r="K608" i="3"/>
  <c r="L608" i="3" s="1"/>
  <c r="K607" i="3"/>
  <c r="L607" i="3" s="1"/>
  <c r="K606" i="3"/>
  <c r="L606" i="3" s="1"/>
  <c r="K605" i="3"/>
  <c r="L605" i="3" s="1"/>
  <c r="K604" i="3"/>
  <c r="L604" i="3" s="1"/>
  <c r="K603" i="3"/>
  <c r="L603" i="3" s="1"/>
  <c r="K602" i="3"/>
  <c r="L602" i="3" s="1"/>
  <c r="L601" i="3"/>
  <c r="K601" i="3"/>
  <c r="K600" i="3"/>
  <c r="L600" i="3" s="1"/>
  <c r="K599" i="3"/>
  <c r="L599" i="3" s="1"/>
  <c r="K598" i="3"/>
  <c r="L598" i="3" s="1"/>
  <c r="K597" i="3"/>
  <c r="L597" i="3" s="1"/>
  <c r="K596" i="3"/>
  <c r="L596" i="3" s="1"/>
  <c r="K595" i="3"/>
  <c r="L595" i="3" s="1"/>
  <c r="K594" i="3"/>
  <c r="L594" i="3" s="1"/>
  <c r="L593" i="3"/>
  <c r="K593" i="3"/>
  <c r="K592" i="3"/>
  <c r="L592" i="3" s="1"/>
  <c r="K591" i="3"/>
  <c r="L591" i="3" s="1"/>
  <c r="K590" i="3"/>
  <c r="L590" i="3" s="1"/>
  <c r="K589" i="3"/>
  <c r="L589" i="3" s="1"/>
  <c r="K588" i="3"/>
  <c r="L588" i="3" s="1"/>
  <c r="K587" i="3"/>
  <c r="L587" i="3" s="1"/>
  <c r="K586" i="3"/>
  <c r="L586" i="3" s="1"/>
  <c r="L585" i="3"/>
  <c r="K585" i="3"/>
  <c r="K584" i="3"/>
  <c r="L584" i="3" s="1"/>
  <c r="K583" i="3"/>
  <c r="L583" i="3" s="1"/>
  <c r="K582" i="3"/>
  <c r="L582" i="3" s="1"/>
  <c r="K581" i="3"/>
  <c r="L581" i="3" s="1"/>
  <c r="K580" i="3"/>
  <c r="L580" i="3" s="1"/>
  <c r="K579" i="3"/>
  <c r="L579" i="3" s="1"/>
  <c r="K578" i="3"/>
  <c r="L578" i="3" s="1"/>
  <c r="L577" i="3"/>
  <c r="K577" i="3"/>
  <c r="K576" i="3"/>
  <c r="L576" i="3" s="1"/>
  <c r="K575" i="3"/>
  <c r="L575" i="3" s="1"/>
  <c r="K574" i="3"/>
  <c r="L574" i="3" s="1"/>
  <c r="K573" i="3"/>
  <c r="L573" i="3" s="1"/>
  <c r="K572" i="3"/>
  <c r="L572" i="3" s="1"/>
  <c r="K571" i="3"/>
  <c r="L571" i="3" s="1"/>
  <c r="K570" i="3"/>
  <c r="L570" i="3" s="1"/>
  <c r="L569" i="3"/>
  <c r="K569" i="3"/>
  <c r="K568" i="3"/>
  <c r="L568" i="3" s="1"/>
  <c r="K567" i="3"/>
  <c r="L567" i="3" s="1"/>
  <c r="K566" i="3"/>
  <c r="L566" i="3" s="1"/>
  <c r="K565" i="3"/>
  <c r="L565" i="3" s="1"/>
  <c r="K564" i="3"/>
  <c r="L564" i="3" s="1"/>
  <c r="K563" i="3"/>
  <c r="L563" i="3" s="1"/>
  <c r="K562" i="3"/>
  <c r="L562" i="3" s="1"/>
  <c r="L561" i="3"/>
  <c r="K561" i="3"/>
  <c r="K560" i="3"/>
  <c r="L560" i="3" s="1"/>
  <c r="K559" i="3"/>
  <c r="L559" i="3" s="1"/>
  <c r="K558" i="3"/>
  <c r="L558" i="3" s="1"/>
  <c r="K557" i="3"/>
  <c r="L557" i="3" s="1"/>
  <c r="K556" i="3"/>
  <c r="L556" i="3" s="1"/>
  <c r="K555" i="3"/>
  <c r="L555" i="3" s="1"/>
  <c r="K554" i="3"/>
  <c r="L554" i="3" s="1"/>
  <c r="L552" i="3"/>
  <c r="K552" i="3"/>
  <c r="K551" i="3"/>
  <c r="L551" i="3" s="1"/>
  <c r="K550" i="3"/>
  <c r="L550" i="3" s="1"/>
  <c r="K549" i="3"/>
  <c r="L549" i="3" s="1"/>
  <c r="K548" i="3"/>
  <c r="L548" i="3" s="1"/>
  <c r="K547" i="3"/>
  <c r="L547" i="3" s="1"/>
  <c r="K546" i="3"/>
  <c r="L546" i="3" s="1"/>
  <c r="K545" i="3"/>
  <c r="L545" i="3" s="1"/>
  <c r="L544" i="3"/>
  <c r="K544" i="3"/>
  <c r="K543" i="3"/>
  <c r="L543" i="3" s="1"/>
  <c r="K542" i="3"/>
  <c r="L542" i="3" s="1"/>
  <c r="K541" i="3"/>
  <c r="L541" i="3" s="1"/>
  <c r="K540" i="3"/>
  <c r="L540" i="3" s="1"/>
  <c r="K539" i="3"/>
  <c r="L539" i="3" s="1"/>
  <c r="K538" i="3"/>
  <c r="L538" i="3" s="1"/>
  <c r="K537" i="3"/>
  <c r="L537" i="3" s="1"/>
  <c r="L536" i="3"/>
  <c r="K536" i="3"/>
  <c r="K535" i="3"/>
  <c r="L535" i="3" s="1"/>
  <c r="K534" i="3"/>
  <c r="L534" i="3" s="1"/>
  <c r="K533" i="3"/>
  <c r="L533" i="3" s="1"/>
  <c r="K532" i="3"/>
  <c r="L532" i="3" s="1"/>
  <c r="K531" i="3"/>
  <c r="L531" i="3" s="1"/>
  <c r="K530" i="3"/>
  <c r="L530" i="3" s="1"/>
  <c r="K529" i="3"/>
  <c r="L529" i="3" s="1"/>
  <c r="L528" i="3"/>
  <c r="K528" i="3"/>
  <c r="K527" i="3"/>
  <c r="L527" i="3" s="1"/>
  <c r="K526" i="3"/>
  <c r="L526" i="3" s="1"/>
  <c r="K525" i="3"/>
  <c r="L525" i="3" s="1"/>
  <c r="K524" i="3"/>
  <c r="L524" i="3" s="1"/>
  <c r="K523" i="3"/>
  <c r="L523" i="3" s="1"/>
  <c r="K522" i="3"/>
  <c r="L522" i="3" s="1"/>
  <c r="K521" i="3"/>
  <c r="L521" i="3" s="1"/>
  <c r="L520" i="3"/>
  <c r="K520" i="3"/>
  <c r="K519" i="3"/>
  <c r="L519" i="3" s="1"/>
  <c r="K518" i="3"/>
  <c r="L518" i="3" s="1"/>
  <c r="K517" i="3"/>
  <c r="L517" i="3" s="1"/>
  <c r="K516" i="3"/>
  <c r="L516" i="3" s="1"/>
  <c r="K515" i="3"/>
  <c r="L515" i="3" s="1"/>
  <c r="K514" i="3"/>
  <c r="L514" i="3" s="1"/>
  <c r="K513" i="3"/>
  <c r="L513" i="3" s="1"/>
  <c r="L512" i="3"/>
  <c r="K512" i="3"/>
  <c r="K511" i="3"/>
  <c r="L511" i="3" s="1"/>
  <c r="K510" i="3"/>
  <c r="L510" i="3" s="1"/>
  <c r="K509" i="3"/>
  <c r="L509" i="3" s="1"/>
  <c r="K508" i="3"/>
  <c r="L508" i="3" s="1"/>
  <c r="K507" i="3"/>
  <c r="L507" i="3" s="1"/>
  <c r="K506" i="3"/>
  <c r="L506" i="3" s="1"/>
  <c r="K505" i="3"/>
  <c r="L505" i="3" s="1"/>
  <c r="L504" i="3"/>
  <c r="K504" i="3"/>
  <c r="K503" i="3"/>
  <c r="L503" i="3" s="1"/>
  <c r="K502" i="3"/>
  <c r="L502" i="3" s="1"/>
  <c r="K501" i="3"/>
  <c r="L501" i="3" s="1"/>
  <c r="K500" i="3"/>
  <c r="L500" i="3" s="1"/>
  <c r="K499" i="3"/>
  <c r="L499" i="3" s="1"/>
  <c r="K498" i="3"/>
  <c r="L498" i="3" s="1"/>
  <c r="K497" i="3"/>
  <c r="L497" i="3" s="1"/>
  <c r="L496" i="3"/>
  <c r="K496" i="3"/>
  <c r="K495" i="3"/>
  <c r="L495" i="3" s="1"/>
  <c r="K494" i="3"/>
  <c r="L494" i="3" s="1"/>
  <c r="K493" i="3"/>
  <c r="L493" i="3" s="1"/>
  <c r="K492" i="3"/>
  <c r="L492" i="3" s="1"/>
  <c r="K491" i="3"/>
  <c r="L491" i="3" s="1"/>
  <c r="K490" i="3"/>
  <c r="L490" i="3" s="1"/>
  <c r="K489" i="3"/>
  <c r="L489" i="3" s="1"/>
  <c r="L488" i="3"/>
  <c r="K488" i="3"/>
  <c r="K487" i="3"/>
  <c r="L487" i="3" s="1"/>
  <c r="K486" i="3"/>
  <c r="L486" i="3" s="1"/>
  <c r="K485" i="3"/>
  <c r="L485" i="3" s="1"/>
  <c r="K484" i="3"/>
  <c r="L484" i="3" s="1"/>
  <c r="K483" i="3"/>
  <c r="L483" i="3" s="1"/>
  <c r="K482" i="3"/>
  <c r="L482" i="3" s="1"/>
  <c r="K481" i="3"/>
  <c r="L481" i="3" s="1"/>
  <c r="L480" i="3"/>
  <c r="K480" i="3"/>
  <c r="K479" i="3"/>
  <c r="L479" i="3" s="1"/>
  <c r="K478" i="3"/>
  <c r="L478" i="3" s="1"/>
  <c r="K477" i="3"/>
  <c r="L477" i="3" s="1"/>
  <c r="K476" i="3"/>
  <c r="L476" i="3" s="1"/>
  <c r="K475" i="3"/>
  <c r="L475" i="3" s="1"/>
  <c r="K474" i="3"/>
  <c r="L474" i="3" s="1"/>
  <c r="K473" i="3"/>
  <c r="L473" i="3" s="1"/>
  <c r="L472" i="3"/>
  <c r="K472" i="3"/>
  <c r="K471" i="3"/>
  <c r="L471" i="3" s="1"/>
  <c r="K470" i="3"/>
  <c r="L470" i="3" s="1"/>
  <c r="K469" i="3"/>
  <c r="L469" i="3" s="1"/>
  <c r="K468" i="3"/>
  <c r="L468" i="3" s="1"/>
  <c r="K467" i="3"/>
  <c r="L467" i="3" s="1"/>
  <c r="K466" i="3"/>
  <c r="L466" i="3" s="1"/>
  <c r="K465" i="3"/>
  <c r="L465" i="3" s="1"/>
  <c r="L464" i="3"/>
  <c r="K464" i="3"/>
  <c r="K463" i="3"/>
  <c r="L463" i="3" s="1"/>
  <c r="L462" i="3"/>
  <c r="K462" i="3"/>
  <c r="K461" i="3"/>
  <c r="L461" i="3" s="1"/>
  <c r="K460" i="3"/>
  <c r="L460" i="3" s="1"/>
  <c r="K459" i="3"/>
  <c r="L459" i="3" s="1"/>
  <c r="K458" i="3"/>
  <c r="L458" i="3" s="1"/>
  <c r="K457" i="3"/>
  <c r="L457" i="3" s="1"/>
  <c r="K456" i="3"/>
  <c r="L456" i="3" s="1"/>
  <c r="K455" i="3"/>
  <c r="L455" i="3" s="1"/>
  <c r="K454" i="3"/>
  <c r="L454" i="3" s="1"/>
  <c r="K453" i="3"/>
  <c r="L453" i="3" s="1"/>
  <c r="L452" i="3"/>
  <c r="K452" i="3"/>
  <c r="K451" i="3"/>
  <c r="L451" i="3" s="1"/>
  <c r="K450" i="3"/>
  <c r="L450" i="3" s="1"/>
  <c r="K449" i="3"/>
  <c r="L449" i="3" s="1"/>
  <c r="L448" i="3"/>
  <c r="K448" i="3"/>
  <c r="K447" i="3"/>
  <c r="L447" i="3" s="1"/>
  <c r="L446" i="3"/>
  <c r="K446" i="3"/>
  <c r="K445" i="3"/>
  <c r="L445" i="3" s="1"/>
  <c r="K444" i="3"/>
  <c r="L444" i="3" s="1"/>
  <c r="K443" i="3"/>
  <c r="L443" i="3" s="1"/>
  <c r="K442" i="3"/>
  <c r="L442" i="3" s="1"/>
  <c r="K441" i="3"/>
  <c r="L441" i="3" s="1"/>
  <c r="K440" i="3"/>
  <c r="L440" i="3" s="1"/>
  <c r="K439" i="3"/>
  <c r="L439" i="3" s="1"/>
  <c r="K438" i="3"/>
  <c r="L438" i="3" s="1"/>
  <c r="K437" i="3"/>
  <c r="L437" i="3" s="1"/>
  <c r="K436" i="3"/>
  <c r="L436" i="3" s="1"/>
  <c r="K435" i="3"/>
  <c r="L435" i="3" s="1"/>
  <c r="K434" i="3"/>
  <c r="L434" i="3" s="1"/>
  <c r="K433" i="3"/>
  <c r="L433" i="3" s="1"/>
  <c r="L432" i="3"/>
  <c r="K432" i="3"/>
  <c r="K431" i="3"/>
  <c r="L431" i="3" s="1"/>
  <c r="K430" i="3"/>
  <c r="L430" i="3" s="1"/>
  <c r="K429" i="3"/>
  <c r="L429" i="3" s="1"/>
  <c r="K428" i="3"/>
  <c r="L428" i="3" s="1"/>
  <c r="K427" i="3"/>
  <c r="L427" i="3" s="1"/>
  <c r="K426" i="3"/>
  <c r="L426" i="3" s="1"/>
  <c r="K425" i="3"/>
  <c r="L425" i="3" s="1"/>
  <c r="K424" i="3"/>
  <c r="L424" i="3" s="1"/>
  <c r="K423" i="3"/>
  <c r="L423" i="3" s="1"/>
  <c r="K422" i="3"/>
  <c r="L422" i="3" s="1"/>
  <c r="K421" i="3"/>
  <c r="L421" i="3" s="1"/>
  <c r="K420" i="3"/>
  <c r="L420" i="3" s="1"/>
  <c r="K419" i="3"/>
  <c r="L419" i="3" s="1"/>
  <c r="K418" i="3"/>
  <c r="L418" i="3" s="1"/>
  <c r="K417" i="3"/>
  <c r="L417" i="3" s="1"/>
  <c r="L416" i="3"/>
  <c r="K416" i="3"/>
  <c r="K415" i="3"/>
  <c r="L415" i="3" s="1"/>
  <c r="K414" i="3"/>
  <c r="L414" i="3" s="1"/>
  <c r="K413" i="3"/>
  <c r="L413" i="3" s="1"/>
  <c r="K412" i="3"/>
  <c r="L412" i="3" s="1"/>
  <c r="K411" i="3"/>
  <c r="L411" i="3" s="1"/>
  <c r="K410" i="3"/>
  <c r="L410" i="3" s="1"/>
  <c r="K409" i="3"/>
  <c r="L409" i="3" s="1"/>
  <c r="K408" i="3"/>
  <c r="L408" i="3" s="1"/>
  <c r="K407" i="3"/>
  <c r="L407" i="3" s="1"/>
  <c r="K406" i="3"/>
  <c r="L406" i="3" s="1"/>
  <c r="K405" i="3"/>
  <c r="L405" i="3" s="1"/>
  <c r="L404" i="3"/>
  <c r="K404" i="3"/>
  <c r="K403" i="3"/>
  <c r="L403" i="3" s="1"/>
  <c r="K402" i="3"/>
  <c r="L402" i="3" s="1"/>
  <c r="K401" i="3"/>
  <c r="L401" i="3" s="1"/>
  <c r="L400" i="3"/>
  <c r="K400" i="3"/>
  <c r="K399" i="3"/>
  <c r="L399" i="3" s="1"/>
  <c r="K398" i="3"/>
  <c r="L398" i="3" s="1"/>
  <c r="K397" i="3"/>
  <c r="L397" i="3" s="1"/>
  <c r="K396" i="3"/>
  <c r="L396" i="3" s="1"/>
  <c r="K395" i="3"/>
  <c r="L395" i="3" s="1"/>
  <c r="K394" i="3"/>
  <c r="L394" i="3" s="1"/>
  <c r="K393" i="3"/>
  <c r="L393" i="3" s="1"/>
  <c r="K392" i="3"/>
  <c r="L392" i="3" s="1"/>
  <c r="K391" i="3"/>
  <c r="L391" i="3" s="1"/>
  <c r="K390" i="3"/>
  <c r="L390" i="3" s="1"/>
  <c r="K389" i="3"/>
  <c r="L389" i="3" s="1"/>
  <c r="K388" i="3"/>
  <c r="L388" i="3" s="1"/>
  <c r="K387" i="3"/>
  <c r="L387" i="3" s="1"/>
  <c r="K386" i="3"/>
  <c r="L386" i="3" s="1"/>
  <c r="K385" i="3"/>
  <c r="L385" i="3" s="1"/>
  <c r="L384" i="3"/>
  <c r="K384" i="3"/>
  <c r="K383" i="3"/>
  <c r="L383" i="3" s="1"/>
  <c r="K382" i="3"/>
  <c r="L382" i="3" s="1"/>
  <c r="K381" i="3"/>
  <c r="L381" i="3" s="1"/>
  <c r="K380" i="3"/>
  <c r="L380" i="3" s="1"/>
  <c r="K379" i="3"/>
  <c r="L379" i="3" s="1"/>
  <c r="K378" i="3"/>
  <c r="L378" i="3" s="1"/>
  <c r="K377" i="3"/>
  <c r="L377" i="3" s="1"/>
  <c r="K376" i="3"/>
  <c r="L376" i="3" s="1"/>
  <c r="K375" i="3"/>
  <c r="L375" i="3" s="1"/>
  <c r="K374" i="3"/>
  <c r="L374" i="3" s="1"/>
  <c r="K373" i="3"/>
  <c r="L373" i="3" s="1"/>
  <c r="L372" i="3"/>
  <c r="K372" i="3"/>
  <c r="K371" i="3"/>
  <c r="L371" i="3" s="1"/>
  <c r="K370" i="3"/>
  <c r="L370" i="3" s="1"/>
  <c r="K369" i="3"/>
  <c r="L369" i="3" s="1"/>
  <c r="L368" i="3"/>
  <c r="K368" i="3"/>
  <c r="K367" i="3"/>
  <c r="L367" i="3" s="1"/>
  <c r="K366" i="3"/>
  <c r="L366" i="3" s="1"/>
  <c r="K365" i="3"/>
  <c r="L365" i="3" s="1"/>
  <c r="K364" i="3"/>
  <c r="L364" i="3" s="1"/>
  <c r="K363" i="3"/>
  <c r="L363" i="3" s="1"/>
  <c r="K362" i="3"/>
  <c r="L362" i="3" s="1"/>
  <c r="K361" i="3"/>
  <c r="L361" i="3" s="1"/>
  <c r="K360" i="3"/>
  <c r="L360" i="3" s="1"/>
  <c r="K359" i="3"/>
  <c r="L359" i="3" s="1"/>
  <c r="K358" i="3"/>
  <c r="L358" i="3" s="1"/>
  <c r="K357" i="3"/>
  <c r="L357" i="3" s="1"/>
  <c r="K356" i="3"/>
  <c r="L356" i="3" s="1"/>
  <c r="L355" i="3"/>
  <c r="K355" i="3"/>
  <c r="K354" i="3"/>
  <c r="L354" i="3" s="1"/>
  <c r="K353" i="3"/>
  <c r="L353" i="3" s="1"/>
  <c r="K352" i="3"/>
  <c r="L352" i="3" s="1"/>
  <c r="K351" i="3"/>
  <c r="L351" i="3" s="1"/>
  <c r="L350" i="3"/>
  <c r="K350" i="3"/>
  <c r="K349" i="3"/>
  <c r="L349" i="3" s="1"/>
  <c r="L348" i="3"/>
  <c r="K348" i="3"/>
  <c r="K347" i="3"/>
  <c r="L347" i="3" s="1"/>
  <c r="K346" i="3"/>
  <c r="L346" i="3" s="1"/>
  <c r="K345" i="3"/>
  <c r="L345" i="3" s="1"/>
  <c r="K344" i="3"/>
  <c r="L344" i="3" s="1"/>
  <c r="K343" i="3"/>
  <c r="L343" i="3" s="1"/>
  <c r="L342" i="3"/>
  <c r="K342" i="3"/>
  <c r="K341" i="3"/>
  <c r="L341" i="3" s="1"/>
  <c r="L340" i="3"/>
  <c r="K340" i="3"/>
  <c r="K339" i="3"/>
  <c r="L339" i="3" s="1"/>
  <c r="K338" i="3"/>
  <c r="L338" i="3" s="1"/>
  <c r="K337" i="3"/>
  <c r="L337" i="3" s="1"/>
  <c r="K336" i="3"/>
  <c r="L336" i="3" s="1"/>
  <c r="K335" i="3"/>
  <c r="L335" i="3" s="1"/>
  <c r="L334" i="3"/>
  <c r="K334" i="3"/>
  <c r="K333" i="3"/>
  <c r="L333" i="3" s="1"/>
  <c r="L332" i="3"/>
  <c r="K332" i="3"/>
  <c r="K331" i="3"/>
  <c r="L331" i="3" s="1"/>
  <c r="K330" i="3"/>
  <c r="L330" i="3" s="1"/>
  <c r="K329" i="3"/>
  <c r="L329" i="3" s="1"/>
  <c r="K328" i="3"/>
  <c r="L328" i="3" s="1"/>
  <c r="K327" i="3"/>
  <c r="L327" i="3" s="1"/>
  <c r="L326" i="3"/>
  <c r="K326" i="3"/>
  <c r="K325" i="3"/>
  <c r="L325" i="3" s="1"/>
  <c r="L324" i="3"/>
  <c r="K324" i="3"/>
  <c r="K323" i="3"/>
  <c r="L323" i="3" s="1"/>
  <c r="K322" i="3"/>
  <c r="L322" i="3" s="1"/>
  <c r="K321" i="3"/>
  <c r="L321" i="3" s="1"/>
  <c r="K320" i="3"/>
  <c r="L320" i="3" s="1"/>
  <c r="K319" i="3"/>
  <c r="L319" i="3" s="1"/>
  <c r="L318" i="3"/>
  <c r="K318" i="3"/>
  <c r="K317" i="3"/>
  <c r="L317" i="3" s="1"/>
  <c r="L316" i="3"/>
  <c r="K316" i="3"/>
  <c r="K315" i="3"/>
  <c r="L315" i="3" s="1"/>
  <c r="K314" i="3"/>
  <c r="L314" i="3" s="1"/>
  <c r="K313" i="3"/>
  <c r="L313" i="3" s="1"/>
  <c r="K312" i="3"/>
  <c r="L312" i="3" s="1"/>
  <c r="K311" i="3"/>
  <c r="L311" i="3" s="1"/>
  <c r="L310" i="3"/>
  <c r="K310" i="3"/>
  <c r="K309" i="3"/>
  <c r="L309" i="3" s="1"/>
  <c r="L308" i="3"/>
  <c r="K308" i="3"/>
  <c r="K307" i="3"/>
  <c r="L307" i="3" s="1"/>
  <c r="K306" i="3"/>
  <c r="L306" i="3" s="1"/>
  <c r="K305" i="3"/>
  <c r="L305" i="3" s="1"/>
  <c r="K304" i="3"/>
  <c r="L304" i="3" s="1"/>
  <c r="K303" i="3"/>
  <c r="L303" i="3" s="1"/>
  <c r="L302" i="3"/>
  <c r="K302" i="3"/>
  <c r="K301" i="3"/>
  <c r="L301" i="3" s="1"/>
  <c r="L300" i="3"/>
  <c r="K300" i="3"/>
  <c r="K299" i="3"/>
  <c r="L299" i="3" s="1"/>
  <c r="K298" i="3"/>
  <c r="L298" i="3" s="1"/>
  <c r="K297" i="3"/>
  <c r="L297" i="3" s="1"/>
  <c r="K296" i="3"/>
  <c r="L296" i="3" s="1"/>
  <c r="K295" i="3"/>
  <c r="L295" i="3" s="1"/>
  <c r="L294" i="3"/>
  <c r="K294" i="3"/>
  <c r="K293" i="3"/>
  <c r="L293" i="3" s="1"/>
  <c r="L292" i="3"/>
  <c r="K292" i="3"/>
  <c r="K291" i="3"/>
  <c r="L291" i="3" s="1"/>
  <c r="K290" i="3"/>
  <c r="L290" i="3" s="1"/>
  <c r="K289" i="3"/>
  <c r="L289" i="3" s="1"/>
  <c r="K288" i="3"/>
  <c r="L288" i="3" s="1"/>
  <c r="K287" i="3"/>
  <c r="L287" i="3" s="1"/>
  <c r="L286" i="3"/>
  <c r="K286" i="3"/>
  <c r="K285" i="3"/>
  <c r="L285" i="3" s="1"/>
  <c r="L284" i="3"/>
  <c r="K284" i="3"/>
  <c r="K283" i="3"/>
  <c r="L283" i="3" s="1"/>
  <c r="K282" i="3"/>
  <c r="L282" i="3" s="1"/>
  <c r="K281" i="3"/>
  <c r="L281" i="3" s="1"/>
  <c r="K280" i="3"/>
  <c r="L280" i="3" s="1"/>
  <c r="K279" i="3"/>
  <c r="L279" i="3" s="1"/>
  <c r="L278" i="3"/>
  <c r="K278" i="3"/>
  <c r="K277" i="3"/>
  <c r="L277" i="3" s="1"/>
  <c r="L276" i="3"/>
  <c r="K276" i="3"/>
  <c r="K275" i="3"/>
  <c r="L275" i="3" s="1"/>
  <c r="K274" i="3"/>
  <c r="L274" i="3" s="1"/>
  <c r="K273" i="3"/>
  <c r="L273" i="3" s="1"/>
  <c r="K272" i="3"/>
  <c r="L272" i="3" s="1"/>
  <c r="K271" i="3"/>
  <c r="L271" i="3" s="1"/>
  <c r="L270" i="3"/>
  <c r="K270" i="3"/>
  <c r="K269" i="3"/>
  <c r="L269" i="3" s="1"/>
  <c r="L268" i="3"/>
  <c r="K268" i="3"/>
  <c r="K267" i="3"/>
  <c r="L267" i="3" s="1"/>
  <c r="K266" i="3"/>
  <c r="L266" i="3" s="1"/>
  <c r="K265" i="3"/>
  <c r="L265" i="3" s="1"/>
  <c r="K264" i="3"/>
  <c r="L264" i="3" s="1"/>
  <c r="K263" i="3"/>
  <c r="L263" i="3" s="1"/>
  <c r="L262" i="3"/>
  <c r="K262" i="3"/>
  <c r="K261" i="3"/>
  <c r="L261" i="3" s="1"/>
  <c r="L260" i="3"/>
  <c r="K260" i="3"/>
  <c r="K259" i="3"/>
  <c r="L259" i="3" s="1"/>
  <c r="K258" i="3"/>
  <c r="L258" i="3" s="1"/>
  <c r="K257" i="3"/>
  <c r="L257" i="3" s="1"/>
  <c r="K256" i="3"/>
  <c r="L256" i="3" s="1"/>
  <c r="K255" i="3"/>
  <c r="L255" i="3" s="1"/>
  <c r="L254" i="3"/>
  <c r="K254" i="3"/>
  <c r="K253" i="3"/>
  <c r="L253" i="3" s="1"/>
  <c r="L252" i="3"/>
  <c r="K252" i="3"/>
  <c r="K251" i="3"/>
  <c r="L251" i="3" s="1"/>
  <c r="K250" i="3"/>
  <c r="L250" i="3" s="1"/>
  <c r="K249" i="3"/>
  <c r="L249" i="3" s="1"/>
  <c r="K248" i="3"/>
  <c r="L248" i="3" s="1"/>
  <c r="K247" i="3"/>
  <c r="L247" i="3" s="1"/>
  <c r="L246" i="3"/>
  <c r="K246" i="3"/>
  <c r="K245" i="3"/>
  <c r="L245" i="3" s="1"/>
  <c r="L244" i="3"/>
  <c r="K244" i="3"/>
  <c r="K243" i="3"/>
  <c r="L243" i="3" s="1"/>
  <c r="K242" i="3"/>
  <c r="L242" i="3" s="1"/>
  <c r="K241" i="3"/>
  <c r="L241" i="3" s="1"/>
  <c r="K240" i="3"/>
  <c r="L240" i="3" s="1"/>
  <c r="K239" i="3"/>
  <c r="L239" i="3" s="1"/>
  <c r="L238" i="3"/>
  <c r="K238" i="3"/>
  <c r="K237" i="3"/>
  <c r="L237" i="3" s="1"/>
  <c r="L236" i="3"/>
  <c r="K236" i="3"/>
  <c r="K235" i="3"/>
  <c r="L235" i="3" s="1"/>
  <c r="K234" i="3"/>
  <c r="L234" i="3" s="1"/>
  <c r="K233" i="3"/>
  <c r="L233" i="3" s="1"/>
  <c r="K232" i="3"/>
  <c r="L232" i="3" s="1"/>
  <c r="K231" i="3"/>
  <c r="L231" i="3" s="1"/>
  <c r="L230" i="3"/>
  <c r="K230" i="3"/>
  <c r="K229" i="3"/>
  <c r="L229" i="3" s="1"/>
  <c r="L228" i="3"/>
  <c r="K228" i="3"/>
  <c r="K227" i="3"/>
  <c r="L227" i="3" s="1"/>
  <c r="K226" i="3"/>
  <c r="L226" i="3" s="1"/>
  <c r="K225" i="3"/>
  <c r="L225" i="3" s="1"/>
  <c r="K224" i="3"/>
  <c r="L224" i="3" s="1"/>
  <c r="K223" i="3"/>
  <c r="L223" i="3" s="1"/>
  <c r="L222" i="3"/>
  <c r="K222" i="3"/>
  <c r="K221" i="3"/>
  <c r="L221" i="3" s="1"/>
  <c r="L220" i="3"/>
  <c r="K220" i="3"/>
  <c r="K219" i="3"/>
  <c r="L219" i="3" s="1"/>
  <c r="K218" i="3"/>
  <c r="L218" i="3" s="1"/>
  <c r="L217" i="3"/>
  <c r="K217" i="3"/>
  <c r="K216" i="3"/>
  <c r="L216" i="3" s="1"/>
  <c r="L215" i="3"/>
  <c r="K215" i="3"/>
  <c r="K214" i="3"/>
  <c r="L214" i="3" s="1"/>
  <c r="L213" i="3"/>
  <c r="K213" i="3"/>
  <c r="K212" i="3"/>
  <c r="L212" i="3" s="1"/>
  <c r="L211" i="3"/>
  <c r="K211" i="3"/>
  <c r="K210" i="3"/>
  <c r="L210" i="3" s="1"/>
  <c r="L209" i="3"/>
  <c r="K209" i="3"/>
  <c r="K208" i="3"/>
  <c r="L208" i="3" s="1"/>
  <c r="L207" i="3"/>
  <c r="K207" i="3"/>
  <c r="K206" i="3"/>
  <c r="L206" i="3" s="1"/>
  <c r="L205" i="3"/>
  <c r="K205" i="3"/>
  <c r="K204" i="3"/>
  <c r="L204" i="3" s="1"/>
  <c r="L203" i="3"/>
  <c r="K203" i="3"/>
  <c r="K202" i="3"/>
  <c r="L202" i="3" s="1"/>
  <c r="L201" i="3"/>
  <c r="K201" i="3"/>
  <c r="K200" i="3"/>
  <c r="L200" i="3" s="1"/>
  <c r="L199" i="3"/>
  <c r="K199" i="3"/>
  <c r="K198" i="3"/>
  <c r="L198" i="3" s="1"/>
  <c r="L197" i="3"/>
  <c r="K197" i="3"/>
  <c r="K196" i="3"/>
  <c r="L196" i="3" s="1"/>
  <c r="L195" i="3"/>
  <c r="K195" i="3"/>
  <c r="K194" i="3"/>
  <c r="L194" i="3" s="1"/>
  <c r="L193" i="3"/>
  <c r="K193" i="3"/>
  <c r="K192" i="3"/>
  <c r="L192" i="3" s="1"/>
  <c r="L191" i="3"/>
  <c r="K191" i="3"/>
  <c r="K190" i="3"/>
  <c r="L190" i="3" s="1"/>
  <c r="L189" i="3"/>
  <c r="K189" i="3"/>
  <c r="K188" i="3"/>
  <c r="L188" i="3" s="1"/>
  <c r="L187" i="3"/>
  <c r="K187" i="3"/>
  <c r="K186" i="3"/>
  <c r="L186" i="3" s="1"/>
  <c r="L185" i="3"/>
  <c r="K185" i="3"/>
  <c r="K184" i="3"/>
  <c r="L184" i="3" s="1"/>
  <c r="L183" i="3"/>
  <c r="K183" i="3"/>
  <c r="K182" i="3"/>
  <c r="L182" i="3" s="1"/>
  <c r="L181" i="3"/>
  <c r="K181" i="3"/>
  <c r="K180" i="3"/>
  <c r="L180" i="3" s="1"/>
  <c r="L179" i="3"/>
  <c r="K179" i="3"/>
  <c r="K178" i="3"/>
  <c r="L178" i="3" s="1"/>
  <c r="L177" i="3"/>
  <c r="K177" i="3"/>
  <c r="K176" i="3"/>
  <c r="L176" i="3" s="1"/>
  <c r="L175" i="3"/>
  <c r="K175" i="3"/>
  <c r="K174" i="3"/>
  <c r="L174" i="3" s="1"/>
  <c r="L173" i="3"/>
  <c r="K173" i="3"/>
  <c r="K172" i="3"/>
  <c r="L172" i="3" s="1"/>
  <c r="L171" i="3"/>
  <c r="K171" i="3"/>
  <c r="K170" i="3"/>
  <c r="L170" i="3" s="1"/>
  <c r="L169" i="3"/>
  <c r="K169" i="3"/>
  <c r="K168" i="3"/>
  <c r="L168" i="3" s="1"/>
  <c r="L167" i="3"/>
  <c r="K167" i="3"/>
  <c r="K166" i="3"/>
  <c r="L166" i="3" s="1"/>
  <c r="L165" i="3"/>
  <c r="K165" i="3"/>
  <c r="K164" i="3"/>
  <c r="L164" i="3" s="1"/>
  <c r="L163" i="3"/>
  <c r="K163" i="3"/>
  <c r="K162" i="3"/>
  <c r="L162" i="3" s="1"/>
  <c r="L161" i="3"/>
  <c r="K161" i="3"/>
  <c r="K160" i="3"/>
  <c r="L160" i="3" s="1"/>
  <c r="L159" i="3"/>
  <c r="K159" i="3"/>
  <c r="K158" i="3"/>
  <c r="L158" i="3" s="1"/>
  <c r="L157" i="3"/>
  <c r="K157" i="3"/>
  <c r="K156" i="3"/>
  <c r="L156" i="3" s="1"/>
  <c r="L155" i="3"/>
  <c r="K155" i="3"/>
  <c r="K154" i="3"/>
  <c r="L154" i="3" s="1"/>
  <c r="L153" i="3"/>
  <c r="K153" i="3"/>
  <c r="K152" i="3"/>
  <c r="L152" i="3" s="1"/>
  <c r="L151" i="3"/>
  <c r="K151" i="3"/>
  <c r="K150" i="3"/>
  <c r="L150" i="3" s="1"/>
  <c r="L149" i="3"/>
  <c r="K149" i="3"/>
  <c r="K148" i="3"/>
  <c r="L148" i="3" s="1"/>
  <c r="L147" i="3"/>
  <c r="K147" i="3"/>
  <c r="K146" i="3"/>
  <c r="L146" i="3" s="1"/>
  <c r="L145" i="3"/>
  <c r="K145" i="3"/>
  <c r="K144" i="3"/>
  <c r="L144" i="3" s="1"/>
  <c r="L143" i="3"/>
  <c r="K143" i="3"/>
  <c r="K142" i="3"/>
  <c r="L142" i="3" s="1"/>
  <c r="L141" i="3"/>
  <c r="K141" i="3"/>
  <c r="K140" i="3"/>
  <c r="L140" i="3" s="1"/>
  <c r="L139" i="3"/>
  <c r="K139" i="3"/>
  <c r="K138" i="3"/>
  <c r="L138" i="3" s="1"/>
  <c r="L137" i="3"/>
  <c r="K137" i="3"/>
  <c r="K136" i="3"/>
  <c r="L136" i="3" s="1"/>
  <c r="L135" i="3"/>
  <c r="K135" i="3"/>
  <c r="K134" i="3"/>
  <c r="L134" i="3" s="1"/>
  <c r="L133" i="3"/>
  <c r="K133" i="3"/>
  <c r="K132" i="3"/>
  <c r="L132" i="3" s="1"/>
  <c r="L131" i="3"/>
  <c r="K131" i="3"/>
  <c r="K130" i="3"/>
  <c r="L130" i="3" s="1"/>
  <c r="L129" i="3"/>
  <c r="K129" i="3"/>
  <c r="K128" i="3"/>
  <c r="L128" i="3" s="1"/>
  <c r="L127" i="3"/>
  <c r="K127" i="3"/>
  <c r="K126" i="3"/>
  <c r="L126" i="3" s="1"/>
  <c r="L125" i="3"/>
  <c r="K125" i="3"/>
  <c r="K124" i="3"/>
  <c r="L124" i="3" s="1"/>
  <c r="L123" i="3"/>
  <c r="K123" i="3"/>
  <c r="K122" i="3"/>
  <c r="L122" i="3" s="1"/>
  <c r="L121" i="3"/>
  <c r="K121" i="3"/>
  <c r="K120" i="3"/>
  <c r="L120" i="3" s="1"/>
  <c r="L119" i="3"/>
  <c r="K119" i="3"/>
  <c r="K118" i="3"/>
  <c r="L118" i="3" s="1"/>
  <c r="L117" i="3"/>
  <c r="K117" i="3"/>
  <c r="K116" i="3"/>
  <c r="L116" i="3" s="1"/>
  <c r="L115" i="3"/>
  <c r="K115" i="3"/>
  <c r="K114" i="3"/>
  <c r="L114" i="3" s="1"/>
  <c r="L113" i="3"/>
  <c r="K113" i="3"/>
  <c r="K112" i="3"/>
  <c r="L112" i="3" s="1"/>
  <c r="L111" i="3"/>
  <c r="K111" i="3"/>
  <c r="K110" i="3"/>
  <c r="L110" i="3" s="1"/>
  <c r="L109" i="3"/>
  <c r="K109" i="3"/>
  <c r="K108" i="3"/>
  <c r="L108" i="3" s="1"/>
  <c r="L107" i="3"/>
  <c r="K107" i="3"/>
  <c r="K106" i="3"/>
  <c r="L106" i="3" s="1"/>
  <c r="L105" i="3"/>
  <c r="K105" i="3"/>
  <c r="K104" i="3"/>
  <c r="L104" i="3" s="1"/>
  <c r="L103" i="3"/>
  <c r="K103" i="3"/>
  <c r="K102" i="3"/>
  <c r="L102" i="3" s="1"/>
  <c r="L101" i="3"/>
  <c r="K101" i="3"/>
  <c r="K100" i="3"/>
  <c r="L100" i="3" s="1"/>
  <c r="L99" i="3"/>
  <c r="K99" i="3"/>
  <c r="K98" i="3"/>
  <c r="L98" i="3" s="1"/>
  <c r="L97" i="3"/>
  <c r="K97" i="3"/>
  <c r="K96" i="3"/>
  <c r="L96" i="3" s="1"/>
  <c r="L95" i="3"/>
  <c r="K95" i="3"/>
  <c r="K94" i="3"/>
  <c r="L94" i="3" s="1"/>
  <c r="L93" i="3"/>
  <c r="K93" i="3"/>
  <c r="K92" i="3"/>
  <c r="L92" i="3" s="1"/>
  <c r="L91" i="3"/>
  <c r="K91" i="3"/>
  <c r="K90" i="3"/>
  <c r="L90" i="3" s="1"/>
  <c r="L89" i="3"/>
  <c r="K89" i="3"/>
  <c r="K88" i="3"/>
  <c r="L88" i="3" s="1"/>
  <c r="L87" i="3"/>
  <c r="K87" i="3"/>
  <c r="K86" i="3"/>
  <c r="L86" i="3" s="1"/>
  <c r="L85" i="3"/>
  <c r="K85" i="3"/>
  <c r="K84" i="3"/>
  <c r="L84" i="3" s="1"/>
  <c r="L83" i="3"/>
  <c r="K83" i="3"/>
  <c r="K82" i="3"/>
  <c r="L82" i="3" s="1"/>
  <c r="L81" i="3"/>
  <c r="K81" i="3"/>
  <c r="K80" i="3"/>
  <c r="L80" i="3" s="1"/>
  <c r="L79" i="3"/>
  <c r="K79" i="3"/>
  <c r="K78" i="3"/>
  <c r="L78" i="3" s="1"/>
  <c r="L77" i="3"/>
  <c r="K77" i="3"/>
  <c r="K76" i="3"/>
  <c r="L76" i="3" s="1"/>
  <c r="L75" i="3"/>
  <c r="K75" i="3"/>
  <c r="K74" i="3"/>
  <c r="L74" i="3" s="1"/>
  <c r="L73" i="3"/>
  <c r="K73" i="3"/>
  <c r="K72" i="3"/>
  <c r="L72" i="3" s="1"/>
  <c r="L71" i="3"/>
  <c r="K71" i="3"/>
  <c r="K70" i="3"/>
  <c r="L70" i="3" s="1"/>
  <c r="L69" i="3"/>
  <c r="K69" i="3"/>
  <c r="K68" i="3"/>
  <c r="L68" i="3" s="1"/>
  <c r="L67" i="3"/>
  <c r="K67" i="3"/>
  <c r="K66" i="3"/>
  <c r="L66" i="3" s="1"/>
  <c r="L65" i="3"/>
  <c r="K65" i="3"/>
  <c r="K64" i="3"/>
  <c r="L64" i="3" s="1"/>
  <c r="L63" i="3"/>
  <c r="K63" i="3"/>
  <c r="K62" i="3"/>
  <c r="L62" i="3" s="1"/>
  <c r="L61" i="3"/>
  <c r="K61" i="3"/>
  <c r="K60" i="3"/>
  <c r="L60" i="3" s="1"/>
  <c r="L59" i="3"/>
  <c r="K59" i="3"/>
  <c r="K58" i="3"/>
  <c r="L58" i="3" s="1"/>
  <c r="L57" i="3"/>
  <c r="K57" i="3"/>
  <c r="K56" i="3"/>
  <c r="L56" i="3" s="1"/>
  <c r="L55" i="3"/>
  <c r="K55" i="3"/>
  <c r="K54" i="3"/>
  <c r="L54" i="3" s="1"/>
  <c r="L53" i="3"/>
  <c r="K53" i="3"/>
  <c r="K52" i="3"/>
  <c r="L52" i="3" s="1"/>
  <c r="L51" i="3"/>
  <c r="K51" i="3"/>
  <c r="K50" i="3"/>
  <c r="L50" i="3" s="1"/>
  <c r="AX49" i="3"/>
  <c r="AM49" i="3"/>
  <c r="L49" i="3"/>
  <c r="AX48" i="3"/>
  <c r="AM48" i="3"/>
  <c r="L48" i="3"/>
  <c r="AX47" i="3"/>
  <c r="AM47" i="3"/>
  <c r="L47" i="3"/>
  <c r="AX46" i="3"/>
  <c r="AM46" i="3"/>
  <c r="L46" i="3"/>
  <c r="AX45" i="3"/>
  <c r="AM45" i="3"/>
  <c r="L45" i="3"/>
  <c r="AX44" i="3"/>
  <c r="AM44" i="3"/>
  <c r="L44" i="3"/>
  <c r="AX43" i="3"/>
  <c r="AM43" i="3"/>
  <c r="L43" i="3"/>
  <c r="AX42" i="3"/>
  <c r="AM42" i="3"/>
  <c r="L42" i="3"/>
  <c r="AX41" i="3"/>
  <c r="AM41" i="3"/>
  <c r="L41" i="3"/>
  <c r="AX40" i="3"/>
  <c r="AM40" i="3"/>
  <c r="L40" i="3"/>
  <c r="AX39" i="3"/>
  <c r="AM39" i="3"/>
  <c r="L39" i="3"/>
  <c r="AX38" i="3"/>
  <c r="AM38" i="3"/>
  <c r="L38" i="3"/>
  <c r="AX37" i="3"/>
  <c r="AM37" i="3"/>
  <c r="L37" i="3"/>
  <c r="AX36" i="3"/>
  <c r="AM36" i="3"/>
  <c r="L36" i="3"/>
  <c r="AX35" i="3"/>
  <c r="AM35" i="3"/>
  <c r="L35" i="3"/>
  <c r="AX34" i="3"/>
  <c r="AM34" i="3"/>
  <c r="L34" i="3"/>
  <c r="AX33" i="3"/>
  <c r="AM33" i="3"/>
  <c r="L33" i="3"/>
  <c r="AX32" i="3"/>
  <c r="AM32" i="3"/>
  <c r="L32" i="3"/>
  <c r="AX31" i="3"/>
  <c r="AM31" i="3"/>
  <c r="L31" i="3"/>
  <c r="AX30" i="3"/>
  <c r="AM30" i="3"/>
  <c r="L30" i="3"/>
  <c r="AX29" i="3"/>
  <c r="AM29" i="3"/>
  <c r="L29" i="3"/>
  <c r="AX28" i="3"/>
  <c r="AM28" i="3"/>
  <c r="L28" i="3"/>
  <c r="AX27" i="3"/>
  <c r="AM27" i="3"/>
  <c r="L27" i="3"/>
  <c r="AX26" i="3"/>
  <c r="AM26" i="3"/>
  <c r="L26" i="3"/>
  <c r="AX25" i="3"/>
  <c r="AM25" i="3"/>
  <c r="L25" i="3"/>
  <c r="AX24" i="3"/>
  <c r="AM24" i="3"/>
  <c r="L24" i="3"/>
  <c r="AX23" i="3"/>
  <c r="AM23" i="3"/>
  <c r="L23" i="3"/>
  <c r="AX22" i="3"/>
  <c r="AM22" i="3"/>
  <c r="L22" i="3"/>
  <c r="AX21" i="3"/>
  <c r="AM21" i="3"/>
  <c r="L21" i="3"/>
  <c r="AX20" i="3"/>
  <c r="AM20" i="3"/>
  <c r="L20" i="3"/>
  <c r="AX19" i="3"/>
  <c r="AM19" i="3"/>
  <c r="L19" i="3"/>
  <c r="AX18" i="3"/>
  <c r="AM18" i="3"/>
  <c r="L18" i="3"/>
  <c r="AX17" i="3"/>
  <c r="AM17" i="3"/>
  <c r="L17" i="3"/>
  <c r="AX16" i="3"/>
  <c r="AM16" i="3"/>
  <c r="L16" i="3"/>
  <c r="AX15" i="3"/>
  <c r="AM15" i="3"/>
  <c r="L15" i="3"/>
  <c r="AX14" i="3"/>
  <c r="AM14" i="3"/>
  <c r="L14" i="3"/>
  <c r="AX13" i="3"/>
  <c r="AM13" i="3"/>
  <c r="L13" i="3"/>
  <c r="AX12" i="3"/>
  <c r="AM12" i="3"/>
  <c r="L12" i="3"/>
  <c r="AX11" i="3"/>
  <c r="L11" i="3"/>
  <c r="S8" i="3"/>
  <c r="U4" i="3"/>
  <c r="T4" i="3"/>
</calcChain>
</file>

<file path=xl/sharedStrings.xml><?xml version="1.0" encoding="utf-8"?>
<sst xmlns="http://schemas.openxmlformats.org/spreadsheetml/2006/main" count="1013" uniqueCount="409">
  <si>
    <t>TITULARES</t>
  </si>
  <si>
    <t>FAMILIARES</t>
  </si>
  <si>
    <t>IMPORTE ECONÓMICO PRESTACIONES</t>
  </si>
  <si>
    <t>IMPORTE ECONÓMICO PRESTACIONES OCACIONADOS</t>
  </si>
  <si>
    <t xml:space="preserve"> NºSOLICITUD </t>
  </si>
  <si>
    <t xml:space="preserve">PROYECTO </t>
  </si>
  <si>
    <t xml:space="preserve">FECHA SOLICITUD RETORNO </t>
  </si>
  <si>
    <t xml:space="preserve">PROVINCIA </t>
  </si>
  <si>
    <t xml:space="preserve">NOMBRE </t>
  </si>
  <si>
    <t xml:space="preserve">APELLIDOS </t>
  </si>
  <si>
    <t xml:space="preserve">SEXO </t>
  </si>
  <si>
    <t xml:space="preserve">FECHA 
NACIMIENTO </t>
  </si>
  <si>
    <t xml:space="preserve">EDAD </t>
  </si>
  <si>
    <t xml:space="preserve">TRAMO EDAD
EUROSTAT </t>
  </si>
  <si>
    <t xml:space="preserve">NACIONALIDAD </t>
  </si>
  <si>
    <t xml:space="preserve">PAÍS DE RETORNO </t>
  </si>
  <si>
    <t xml:space="preserve">Nº DE DOCUMENTO OFICIAL. 
EN EL CASO DE NO DISPONER DE NIE </t>
  </si>
  <si>
    <t xml:space="preserve">NIE ASIGNADO POR LA COMISARÍA GENERAL DE EXTRANJERÍA Y FRONTERAS </t>
  </si>
  <si>
    <t>SITUACIÓN 
ADMINISTRATIVA</t>
  </si>
  <si>
    <t xml:space="preserve">DERIVACIÓN CONTRAPARTE </t>
  </si>
  <si>
    <t xml:space="preserve">TITULAR /FAMILIARES </t>
  </si>
  <si>
    <t xml:space="preserve">TIPO DE VULNERABILIDAD </t>
  </si>
  <si>
    <t>SITUACIÓN LABORAL (9)</t>
  </si>
  <si>
    <t>TIEMPO DE ESTANCIA PREVIA EN ESPAÑA (10)</t>
  </si>
  <si>
    <t>FORMA DE ENTRADA ESPAÑA(11)</t>
  </si>
  <si>
    <t>MOTIVO DE RETORNO</t>
  </si>
  <si>
    <t>TIPO DE CASO DE RETORNO</t>
  </si>
  <si>
    <t>PRODUCTIVO</t>
  </si>
  <si>
    <t>IMPORTE PRESTACIONES GENERALES</t>
  </si>
  <si>
    <t>IMPORTE PRESTACIONES EXCEPCIONALES</t>
  </si>
  <si>
    <t xml:space="preserve">TOTAL
 </t>
  </si>
  <si>
    <t>MOTIVO POR EL QUE NO SE HACE EFECTIVO EL RETORNO</t>
  </si>
  <si>
    <t>MEDIDAS ADOPTADAS</t>
  </si>
  <si>
    <t>FECHA ENTREGA AYUDAS</t>
  </si>
  <si>
    <t>FECHA VUELO</t>
  </si>
  <si>
    <t>AYUDA  INICIATIVA EMPRESARIAL</t>
  </si>
  <si>
    <t xml:space="preserve">AYUDA DE REINTEGRACIÓN </t>
  </si>
  <si>
    <t>DINERO DE BOLSILLO</t>
  </si>
  <si>
    <t>TASAS Y GASTOS TRANSPORTE PARA OBTENCIÓN VISADO/ DOCUMENTACION DE VIAJE</t>
  </si>
  <si>
    <t xml:space="preserve">GASTOS 
TRANSPORTE </t>
  </si>
  <si>
    <t xml:space="preserve">GASTOS ALOJAMIENTO  </t>
  </si>
  <si>
    <t xml:space="preserve">GASTOS  DEL ACOMPAÑAMIENTO </t>
  </si>
  <si>
    <t xml:space="preserve">GASTOS DERIVADOS DEL TRANSPORTE MENORES U.E </t>
  </si>
  <si>
    <t xml:space="preserve">OTROS GASTOS EXCEPCIONALES </t>
  </si>
  <si>
    <t xml:space="preserve">BILLETE
DE RETORNO </t>
  </si>
  <si>
    <t xml:space="preserve">DINERO DE BOLSILLO </t>
  </si>
  <si>
    <t xml:space="preserve">TASAS Y GASTOS TRANSPORTE PARA OBTENCIÓN VISADO/ DOCUMENTACION DE VIAJE </t>
  </si>
  <si>
    <t>GASTOS DERIVADOS DEL TRANSPORTE MENORES U.E</t>
  </si>
  <si>
    <t xml:space="preserve">INSTRUCCIONES </t>
  </si>
  <si>
    <t>Existen Filas ocultas donde poder inscribir participantes hasta la fila 550</t>
  </si>
  <si>
    <t>SI</t>
  </si>
  <si>
    <t>Contraparte local</t>
  </si>
  <si>
    <t>NO</t>
  </si>
  <si>
    <t>Otras contrapartes</t>
  </si>
  <si>
    <t>Redes europeas</t>
  </si>
  <si>
    <t>No</t>
  </si>
  <si>
    <t>H</t>
  </si>
  <si>
    <t>M</t>
  </si>
  <si>
    <t>A Coruña</t>
  </si>
  <si>
    <t>ACOBE</t>
  </si>
  <si>
    <t>TITULAR</t>
  </si>
  <si>
    <t>REGULAR</t>
  </si>
  <si>
    <t>Albacete</t>
  </si>
  <si>
    <t>ACULCO</t>
  </si>
  <si>
    <t>Afganistán</t>
  </si>
  <si>
    <t>FAMILIAR</t>
  </si>
  <si>
    <t>IRREGULAR</t>
  </si>
  <si>
    <t>MENOR</t>
  </si>
  <si>
    <t>Alicante/Alacant</t>
  </si>
  <si>
    <t>AESCO</t>
  </si>
  <si>
    <t>Angola</t>
  </si>
  <si>
    <t>MENOR UE</t>
  </si>
  <si>
    <t>Almería</t>
  </si>
  <si>
    <t>CEPAIM</t>
  </si>
  <si>
    <t>Antigua Y Barbuda</t>
  </si>
  <si>
    <t>TSH</t>
  </si>
  <si>
    <t>Araba/Álava</t>
  </si>
  <si>
    <t>CIPIE</t>
  </si>
  <si>
    <t>Argelia</t>
  </si>
  <si>
    <t>VG</t>
  </si>
  <si>
    <t>Asturias</t>
  </si>
  <si>
    <t>FSEM</t>
  </si>
  <si>
    <t>Argentina</t>
  </si>
  <si>
    <t>MENOS 3 MESES</t>
  </si>
  <si>
    <t>Ávila</t>
  </si>
  <si>
    <t>RED ACOGE</t>
  </si>
  <si>
    <t>Armenia</t>
  </si>
  <si>
    <t>ACOMPAÑANTE</t>
  </si>
  <si>
    <t>Badajoz</t>
  </si>
  <si>
    <t>RUMIÑAHUI</t>
  </si>
  <si>
    <t>Azerbaidjan</t>
  </si>
  <si>
    <t>FALLIDO</t>
  </si>
  <si>
    <t>Barcelona</t>
  </si>
  <si>
    <t>Bangladesh</t>
  </si>
  <si>
    <t>Resolución 16-03-18</t>
  </si>
  <si>
    <t>OTROS</t>
  </si>
  <si>
    <t>Bizkaia</t>
  </si>
  <si>
    <t>Benin</t>
  </si>
  <si>
    <t>Burgos</t>
  </si>
  <si>
    <t>Bielorrusia</t>
  </si>
  <si>
    <t>Cáceres</t>
  </si>
  <si>
    <t>Bolivia</t>
  </si>
  <si>
    <t xml:space="preserve">01 R. V. ASISTIDO y REINTEGRACIÓN </t>
  </si>
  <si>
    <t>Cádiz</t>
  </si>
  <si>
    <t>Brasil</t>
  </si>
  <si>
    <t>02 R. V. PRODUCTIVO</t>
  </si>
  <si>
    <t>Cantabria</t>
  </si>
  <si>
    <t>Bulgaria</t>
  </si>
  <si>
    <t>Castellón/Castello</t>
  </si>
  <si>
    <t>Burkina Faso</t>
  </si>
  <si>
    <t>Ceuta</t>
  </si>
  <si>
    <t>Cabo Verde</t>
  </si>
  <si>
    <t>Ciudad Real</t>
  </si>
  <si>
    <t>Camerún</t>
  </si>
  <si>
    <t>Córdoba</t>
  </si>
  <si>
    <t>Chile</t>
  </si>
  <si>
    <t>Cuenca</t>
  </si>
  <si>
    <t>China</t>
  </si>
  <si>
    <t>Gipuzkoa</t>
  </si>
  <si>
    <t>Colombia</t>
  </si>
  <si>
    <t>Girona</t>
  </si>
  <si>
    <t>Congo</t>
  </si>
  <si>
    <t>Granada</t>
  </si>
  <si>
    <t>Costa de Marfil</t>
  </si>
  <si>
    <t>Guadalajara</t>
  </si>
  <si>
    <t>Costa Rica</t>
  </si>
  <si>
    <t>Huelva</t>
  </si>
  <si>
    <t>Croacia</t>
  </si>
  <si>
    <t>Huesca</t>
  </si>
  <si>
    <t>Cuba</t>
  </si>
  <si>
    <t xml:space="preserve">Illes Balears </t>
  </si>
  <si>
    <t>Ecuador</t>
  </si>
  <si>
    <t>Jaén</t>
  </si>
  <si>
    <t>EEUU</t>
  </si>
  <si>
    <t>La Rioja</t>
  </si>
  <si>
    <t>Egipto</t>
  </si>
  <si>
    <t>Las Palmas</t>
  </si>
  <si>
    <t>El Salvador</t>
  </si>
  <si>
    <t>León</t>
  </si>
  <si>
    <t>Eslovenia</t>
  </si>
  <si>
    <t>Lleida</t>
  </si>
  <si>
    <t>Estonia</t>
  </si>
  <si>
    <t>Lugo</t>
  </si>
  <si>
    <t>Etiopía</t>
  </si>
  <si>
    <t>Madrid</t>
  </si>
  <si>
    <t>Filipinas</t>
  </si>
  <si>
    <t>Málaga</t>
  </si>
  <si>
    <t>Gambia</t>
  </si>
  <si>
    <t>Melilla</t>
  </si>
  <si>
    <t>Georgia</t>
  </si>
  <si>
    <t>Murcia</t>
  </si>
  <si>
    <t>Ghana</t>
  </si>
  <si>
    <t>Navarra</t>
  </si>
  <si>
    <t>Grecia</t>
  </si>
  <si>
    <t>Ourense</t>
  </si>
  <si>
    <t>Guatemala</t>
  </si>
  <si>
    <t>Palencia</t>
  </si>
  <si>
    <t>Guinea Bissau</t>
  </si>
  <si>
    <t>Pontevedra</t>
  </si>
  <si>
    <t>Guinea Conakry</t>
  </si>
  <si>
    <t>Salamanca</t>
  </si>
  <si>
    <t>Guinea Ecuatorial</t>
  </si>
  <si>
    <t>Segovia</t>
  </si>
  <si>
    <t>Honduras</t>
  </si>
  <si>
    <t>Sevilla</t>
  </si>
  <si>
    <t>Hungría</t>
  </si>
  <si>
    <t>Soria</t>
  </si>
  <si>
    <t>India</t>
  </si>
  <si>
    <t>Sta. Cruz de Tenerife</t>
  </si>
  <si>
    <t>Irak</t>
  </si>
  <si>
    <t>Tarragona</t>
  </si>
  <si>
    <t>Irán</t>
  </si>
  <si>
    <t>Teruel</t>
  </si>
  <si>
    <t>Israel</t>
  </si>
  <si>
    <t>Toledo</t>
  </si>
  <si>
    <t>Jordania</t>
  </si>
  <si>
    <t>Valencia</t>
  </si>
  <si>
    <t>Kazajstán</t>
  </si>
  <si>
    <t>Valladolid</t>
  </si>
  <si>
    <t>Kenia</t>
  </si>
  <si>
    <t>Zamora</t>
  </si>
  <si>
    <t>Letonia</t>
  </si>
  <si>
    <t>Zaragoza</t>
  </si>
  <si>
    <t>Líbano</t>
  </si>
  <si>
    <t>Liberia</t>
  </si>
  <si>
    <t>Lituania</t>
  </si>
  <si>
    <t>Macedonia</t>
  </si>
  <si>
    <t>Mali</t>
  </si>
  <si>
    <t>Marruecos</t>
  </si>
  <si>
    <t>Mauritania</t>
  </si>
  <si>
    <t>México</t>
  </si>
  <si>
    <t>Moldavia</t>
  </si>
  <si>
    <t>Mongolia</t>
  </si>
  <si>
    <t>Namibia</t>
  </si>
  <si>
    <t>Nepal</t>
  </si>
  <si>
    <t>Nicaragua</t>
  </si>
  <si>
    <t>Nigeria</t>
  </si>
  <si>
    <t>Pakistán</t>
  </si>
  <si>
    <t>Palestina</t>
  </si>
  <si>
    <t>Panamá</t>
  </si>
  <si>
    <t>Paraguay</t>
  </si>
  <si>
    <t>Perú</t>
  </si>
  <si>
    <t>Polonia</t>
  </si>
  <si>
    <t>R.D. Congo</t>
  </si>
  <si>
    <t>Rep Checa</t>
  </si>
  <si>
    <t>Rep. Dominicana</t>
  </si>
  <si>
    <t>Rumanía</t>
  </si>
  <si>
    <t>Rusia</t>
  </si>
  <si>
    <t>Senegal</t>
  </si>
  <si>
    <t>Sierra Leona</t>
  </si>
  <si>
    <t>Siria</t>
  </si>
  <si>
    <t>Sri Lanka</t>
  </si>
  <si>
    <t>Sudáfrica</t>
  </si>
  <si>
    <t>Sudán</t>
  </si>
  <si>
    <t>Sudán del Sur</t>
  </si>
  <si>
    <t>Tailandia</t>
  </si>
  <si>
    <t>Tanzania</t>
  </si>
  <si>
    <t>Togo</t>
  </si>
  <si>
    <t>Túnez</t>
  </si>
  <si>
    <t>Turquía</t>
  </si>
  <si>
    <t>Ucrania</t>
  </si>
  <si>
    <t>Uganda</t>
  </si>
  <si>
    <t>Uruguay</t>
  </si>
  <si>
    <t>Uzbequistán</t>
  </si>
  <si>
    <t>Venezuela</t>
  </si>
  <si>
    <t>Vietnam</t>
  </si>
  <si>
    <t>Yemen</t>
  </si>
  <si>
    <t>Yugoslavia</t>
  </si>
  <si>
    <t>YMCA</t>
  </si>
  <si>
    <t>Regular</t>
  </si>
  <si>
    <t>Si</t>
  </si>
  <si>
    <t>Empleada por cuenta ajena</t>
  </si>
  <si>
    <t>&gt; DE 8 AÑOS</t>
  </si>
  <si>
    <t>Fin de proyecto migratorio</t>
  </si>
  <si>
    <t>Turismo Carta de invitación</t>
  </si>
  <si>
    <t>Albania</t>
  </si>
  <si>
    <t>General</t>
  </si>
  <si>
    <t>Irregular</t>
  </si>
  <si>
    <t>Empleada por cuenta propia</t>
  </si>
  <si>
    <t xml:space="preserve">DE 5 A 8 AÑOS </t>
  </si>
  <si>
    <t>Dificultad  situación administrativa</t>
  </si>
  <si>
    <t>Turismo sin Carta de invitación</t>
  </si>
  <si>
    <t>AMBOS</t>
  </si>
  <si>
    <t>Retorno con acopañamiento</t>
  </si>
  <si>
    <t>Desempleada</t>
  </si>
  <si>
    <t>DE 2 A 4 AÑOS</t>
  </si>
  <si>
    <t>Falta de recursos para subsistir</t>
  </si>
  <si>
    <t>Entrada  regular</t>
  </si>
  <si>
    <t>Antigua y Barbuda</t>
  </si>
  <si>
    <t>VVG</t>
  </si>
  <si>
    <t>Desempleada larga duración</t>
  </si>
  <si>
    <t>DE 1  A 2 AÑOS</t>
  </si>
  <si>
    <t>Reunirse con la familia</t>
  </si>
  <si>
    <t>Entrada irregular</t>
  </si>
  <si>
    <t>Arabia Saudí</t>
  </si>
  <si>
    <t>VTSH</t>
  </si>
  <si>
    <t>No activa</t>
  </si>
  <si>
    <t>DE 6 MESES A 1 AÑO</t>
  </si>
  <si>
    <t>Dificultad encontrar empleo</t>
  </si>
  <si>
    <t>Otros</t>
  </si>
  <si>
    <t>Menor viaja solo</t>
  </si>
  <si>
    <t>Otra situación</t>
  </si>
  <si>
    <t xml:space="preserve">DE 3 A 6 MESES </t>
  </si>
  <si>
    <t>Enfermedad</t>
  </si>
  <si>
    <t>Balears, Illes</t>
  </si>
  <si>
    <t>MENA</t>
  </si>
  <si>
    <t>Cuenta propia</t>
  </si>
  <si>
    <t xml:space="preserve">&lt; DE 3 MESES </t>
  </si>
  <si>
    <t xml:space="preserve">Cuenta ajena </t>
  </si>
  <si>
    <t>Australia</t>
  </si>
  <si>
    <t>Contrato Indefinido</t>
  </si>
  <si>
    <t>Azerbaiyán</t>
  </si>
  <si>
    <t>Bahamas</t>
  </si>
  <si>
    <t>Bahréin</t>
  </si>
  <si>
    <t>Castellón/Castelló</t>
  </si>
  <si>
    <t>Barbados</t>
  </si>
  <si>
    <t>Belarús</t>
  </si>
  <si>
    <t>Belice</t>
  </si>
  <si>
    <t>Coruña, A</t>
  </si>
  <si>
    <t>Bhután</t>
  </si>
  <si>
    <t>Bosnia y Herzegovina</t>
  </si>
  <si>
    <t>Botswana</t>
  </si>
  <si>
    <t>Brunei</t>
  </si>
  <si>
    <t>Burundi</t>
  </si>
  <si>
    <t>Camboya</t>
  </si>
  <si>
    <t>Canadá</t>
  </si>
  <si>
    <t>Chad</t>
  </si>
  <si>
    <t>Comores</t>
  </si>
  <si>
    <t>Palmas, Las</t>
  </si>
  <si>
    <t>Corea</t>
  </si>
  <si>
    <t>Rioja, La</t>
  </si>
  <si>
    <t>Corea del Norte</t>
  </si>
  <si>
    <t>Santa Cruz de Tenerife</t>
  </si>
  <si>
    <t>Djibouti</t>
  </si>
  <si>
    <t>Dominica</t>
  </si>
  <si>
    <t>Valencia/València</t>
  </si>
  <si>
    <t>Emiratos Árabes Unidos</t>
  </si>
  <si>
    <t>Eritrea</t>
  </si>
  <si>
    <t>Estados Unidos de América</t>
  </si>
  <si>
    <t>Fiji</t>
  </si>
  <si>
    <t>Gabón</t>
  </si>
  <si>
    <t>Guinea</t>
  </si>
  <si>
    <t>Guinea-Bissau</t>
  </si>
  <si>
    <t>Guyana</t>
  </si>
  <si>
    <t>Haití</t>
  </si>
  <si>
    <t>Indonesia</t>
  </si>
  <si>
    <t>Iraq</t>
  </si>
  <si>
    <t>Islas Marshall</t>
  </si>
  <si>
    <t>Islas Salomón</t>
  </si>
  <si>
    <t>Jamaica</t>
  </si>
  <si>
    <t>Malasia</t>
  </si>
  <si>
    <t>Japón</t>
  </si>
  <si>
    <t>Kirguistán</t>
  </si>
  <si>
    <t>Kiribati</t>
  </si>
  <si>
    <t>Kuwait</t>
  </si>
  <si>
    <t>Laos</t>
  </si>
  <si>
    <t>Lesotho</t>
  </si>
  <si>
    <t>Libia</t>
  </si>
  <si>
    <t>Madagascar</t>
  </si>
  <si>
    <t>Malawi</t>
  </si>
  <si>
    <t>Maldivas</t>
  </si>
  <si>
    <t>Mauricio</t>
  </si>
  <si>
    <t>Rep. Haití</t>
  </si>
  <si>
    <t>Micronesia</t>
  </si>
  <si>
    <t>Serbia</t>
  </si>
  <si>
    <t>Mónaco</t>
  </si>
  <si>
    <t>Montenegro</t>
  </si>
  <si>
    <t>Mozambique</t>
  </si>
  <si>
    <t>Myanmar</t>
  </si>
  <si>
    <t>Nauru</t>
  </si>
  <si>
    <t>Níger</t>
  </si>
  <si>
    <t>Nueva Zelanda</t>
  </si>
  <si>
    <t>Omán</t>
  </si>
  <si>
    <t>Palaos</t>
  </si>
  <si>
    <t>Papúa Nueva Guinea</t>
  </si>
  <si>
    <t>Qatar</t>
  </si>
  <si>
    <t>República Centroafricana</t>
  </si>
  <si>
    <t>República Democrática del Congo</t>
  </si>
  <si>
    <t>República Dominicana</t>
  </si>
  <si>
    <t>Ruanda</t>
  </si>
  <si>
    <t>Samoa</t>
  </si>
  <si>
    <t>San Cristóbal y Nieves</t>
  </si>
  <si>
    <t>San Vicente y las Granadinas</t>
  </si>
  <si>
    <t>Santa Lucía</t>
  </si>
  <si>
    <t>Santa Sede</t>
  </si>
  <si>
    <t>Santo Tomé y Príncipe</t>
  </si>
  <si>
    <t>Seychelles</t>
  </si>
  <si>
    <t>Singapur</t>
  </si>
  <si>
    <t>Somalia</t>
  </si>
  <si>
    <t>Suiza</t>
  </si>
  <si>
    <t>Surinam</t>
  </si>
  <si>
    <t>Swazilandia</t>
  </si>
  <si>
    <t>Tayikistán</t>
  </si>
  <si>
    <t>Timor Oriental</t>
  </si>
  <si>
    <t>Tonga</t>
  </si>
  <si>
    <t>Trinidad y Tobago</t>
  </si>
  <si>
    <t>Turkmenistán</t>
  </si>
  <si>
    <t>Tuvalu</t>
  </si>
  <si>
    <t>Uzbekistán</t>
  </si>
  <si>
    <t>Vanuatu</t>
  </si>
  <si>
    <t>Zambia</t>
  </si>
  <si>
    <t>Zimbabwe</t>
  </si>
  <si>
    <t xml:space="preserve">SOLICITANTE DE ASILO </t>
  </si>
  <si>
    <t xml:space="preserve">Retorna por sus propios medios </t>
  </si>
  <si>
    <t>Desiste de la decisión de retornar</t>
  </si>
  <si>
    <t>No acude a la cita para recogida de billete y ayudas</t>
  </si>
  <si>
    <t>No se presenta en el aeropuerto</t>
  </si>
  <si>
    <t>Pasa control de vuelo pero no embarca</t>
  </si>
  <si>
    <t>Pérdida del vuelo (equivocación día/hora, retraso…)</t>
  </si>
  <si>
    <t>Problemas con la documentación</t>
  </si>
  <si>
    <t>Trabajo/estudios</t>
  </si>
  <si>
    <t>Motivos de salud/ingreso hospitalario</t>
  </si>
  <si>
    <t>Causas familiares/personales</t>
  </si>
  <si>
    <t>Problemas con la compañía aérea</t>
  </si>
  <si>
    <t>Detención policial, internamiento en CIE, deportación</t>
  </si>
  <si>
    <t>Citación judicial</t>
  </si>
  <si>
    <t>Comunicación concesión de nacionalidad/otros permisos</t>
  </si>
  <si>
    <t>Situación de conflicto en país de origen</t>
  </si>
  <si>
    <t>Otros: especificar</t>
  </si>
  <si>
    <t>BILLETE
DE RETORNO</t>
  </si>
  <si>
    <t>GASTOS TEST COVID -19</t>
  </si>
  <si>
    <t>TOTAL</t>
  </si>
  <si>
    <t xml:space="preserve">OBSERVACIONES </t>
  </si>
  <si>
    <t>Menores( MENA)</t>
  </si>
  <si>
    <t>Personas con discapacidad</t>
  </si>
  <si>
    <t>Personas de edad avanzada</t>
  </si>
  <si>
    <t>Mujeres embarazadas</t>
  </si>
  <si>
    <t>Familia monoparental/monomarental con hijos/as menores o con discapacidad</t>
  </si>
  <si>
    <t>Víctimas de trata</t>
  </si>
  <si>
    <t>Personas con enfermedades graves</t>
  </si>
  <si>
    <t>Personas con trastornos psíquicos</t>
  </si>
  <si>
    <t>Personas que hayan padecido torturas, violaciones u otras formas graves de violencia psicológica, física o sexual</t>
  </si>
  <si>
    <t>Víctimas de violencia de género</t>
  </si>
  <si>
    <t>Personas sin hogar</t>
  </si>
  <si>
    <t>Personas vulnerables por situación socioeconómica</t>
  </si>
  <si>
    <t>Otras situaciones de vulnerabilidad</t>
  </si>
  <si>
    <t>Comunitaria</t>
  </si>
  <si>
    <t>Cancelación vuelo</t>
  </si>
  <si>
    <t>Prueba positiva COVID</t>
  </si>
  <si>
    <t>CONVOCATORIA 2021</t>
  </si>
  <si>
    <t>No binario</t>
  </si>
  <si>
    <t>CRUZ BLANCA</t>
  </si>
  <si>
    <t xml:space="preserve">TREBALL </t>
  </si>
  <si>
    <t>Resolución  27-04-2021</t>
  </si>
  <si>
    <t>TRAMOS EDAD FAMI</t>
  </si>
  <si>
    <t>FECHA CONOCIMIENTO RETORNO FALLIDO</t>
  </si>
  <si>
    <t>RETORNO FALLIDOS</t>
  </si>
  <si>
    <t xml:space="preserve"> Cofinanciado por la Unión Europea</t>
  </si>
  <si>
    <t>ANEXO  COMUNICACIÓN RETORNOS FALLIDOS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</si>
</sst>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C0A]d\-mmm\-yy;@"/>
    <numFmt numFmtId="165" formatCode="#,##0.00\ &quot;€&quot;"/>
    <numFmt numFmtId="166" formatCode="[$-C0A]d\-mmm\-yyyy;@"/>
    <numFmt numFmtId="167" formatCode="_-* #,##0.00\ &quot;Pts&quot;_-;\-* #,##0.00\ &quot;Pts&quot;_-;_-* &quot;-&quot;??\ &quot;Pts&quot;_-;_-@_-"/>
    <numFmt numFmtId="168" formatCode="_-* #,##0.00\ [$€-C0A]_-;\-* #,##0.00\ [$€-C0A]_-;_-* &quot;-&quot;??\ [$€-C0A]_-;_-@_-"/>
    <numFmt numFmtId="169" formatCode="_-[$€-2]\ * #,##0.00_-;\-[$€-2]\ * #,##0.00_-;_-[$€-2]\ * &quot;-&quot;??_-;_-@_-"/>
  </numFmts>
  <fonts count="25"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0"/>
      <name val="Arial"/>
    </font>
    <font>
      <sz val="10"/>
      <name val="Arial"/>
      <family val="2"/>
    </font>
    <font>
      <sz val="10"/>
      <color indexed="9"/>
      <name val="Arial"/>
      <family val="2"/>
    </font>
    <font>
      <u/>
      <sz val="14"/>
      <name val="Arial"/>
      <family val="2"/>
    </font>
    <font>
      <b/>
      <sz val="16"/>
      <color theme="1"/>
      <name val="Calibri"/>
      <family val="2"/>
      <scheme val="minor"/>
    </font>
    <font>
      <b/>
      <sz val="14"/>
      <color theme="1"/>
      <name val="Calibri"/>
      <family val="2"/>
      <scheme val="minor"/>
    </font>
    <font>
      <sz val="24"/>
      <name val="Arial"/>
      <family val="2"/>
    </font>
    <font>
      <b/>
      <sz val="10"/>
      <name val="Arial"/>
      <family val="2"/>
    </font>
    <font>
      <b/>
      <sz val="14"/>
      <color rgb="FFFF0000"/>
      <name val="Arial"/>
      <family val="2"/>
    </font>
    <font>
      <b/>
      <sz val="10"/>
      <color rgb="FFFF0000"/>
      <name val="Arial"/>
      <family val="2"/>
    </font>
    <font>
      <b/>
      <sz val="14"/>
      <color theme="8" tint="-0.249977111117893"/>
      <name val="Arial"/>
      <family val="2"/>
    </font>
    <font>
      <b/>
      <sz val="10"/>
      <color theme="8" tint="-0.249977111117893"/>
      <name val="Arial"/>
      <family val="2"/>
    </font>
    <font>
      <b/>
      <sz val="20"/>
      <color indexed="10"/>
      <name val="Arial"/>
      <family val="2"/>
    </font>
    <font>
      <b/>
      <sz val="9"/>
      <color rgb="FFFF0000"/>
      <name val="Calibri"/>
      <family val="2"/>
      <scheme val="minor"/>
    </font>
    <font>
      <sz val="9"/>
      <color rgb="FFFF0000"/>
      <name val="Calibri"/>
      <family val="2"/>
      <scheme val="minor"/>
    </font>
    <font>
      <b/>
      <sz val="10"/>
      <color indexed="9"/>
      <name val="Arial"/>
      <family val="2"/>
    </font>
    <font>
      <b/>
      <sz val="11"/>
      <color theme="1"/>
      <name val="Cambria"/>
      <family val="2"/>
      <scheme val="major"/>
    </font>
    <font>
      <sz val="8"/>
      <name val="Arial"/>
      <family val="2"/>
    </font>
    <font>
      <b/>
      <sz val="8"/>
      <color indexed="9"/>
      <name val="Arial"/>
      <family val="2"/>
    </font>
    <font>
      <b/>
      <sz val="10"/>
      <color theme="1"/>
      <name val="Calibri"/>
      <family val="2"/>
      <scheme val="minor"/>
    </font>
    <font>
      <sz val="10"/>
      <color theme="1"/>
      <name val="Arial"/>
      <family val="2"/>
    </font>
  </fonts>
  <fills count="9">
    <fill>
      <patternFill patternType="none"/>
    </fill>
    <fill>
      <patternFill patternType="gray125"/>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0"/>
        <bgColor indexed="64"/>
      </patternFill>
    </fill>
  </fills>
  <borders count="50">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bottom/>
      <diagonal/>
    </border>
    <border>
      <left/>
      <right style="thin">
        <color indexed="64"/>
      </right>
      <top/>
      <bottom style="medium">
        <color indexed="64"/>
      </bottom>
      <diagonal/>
    </border>
    <border>
      <left style="medium">
        <color indexed="64"/>
      </left>
      <right style="medium">
        <color indexed="64"/>
      </right>
      <top/>
      <bottom/>
      <diagonal/>
    </border>
  </borders>
  <cellStyleXfs count="10">
    <xf numFmtId="0" fontId="0" fillId="0" borderId="0"/>
    <xf numFmtId="0" fontId="2"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4" fillId="0" borderId="0"/>
    <xf numFmtId="167" fontId="4" fillId="0" borderId="0" applyFont="0" applyFill="0" applyBorder="0" applyAlignment="0" applyProtection="0"/>
    <xf numFmtId="0" fontId="5" fillId="0" borderId="0"/>
    <xf numFmtId="0" fontId="5" fillId="3" borderId="1" applyNumberFormat="0" applyFont="0" applyAlignment="0" applyProtection="0"/>
  </cellStyleXfs>
  <cellXfs count="261">
    <xf numFmtId="0" fontId="0" fillId="0" borderId="0" xfId="0"/>
    <xf numFmtId="0" fontId="5" fillId="0" borderId="0" xfId="6" applyFont="1" applyFill="1" applyBorder="1" applyAlignment="1" applyProtection="1">
      <alignment horizontal="center" vertical="center"/>
      <protection locked="0"/>
    </xf>
    <xf numFmtId="14" fontId="6" fillId="0" borderId="0" xfId="6" applyNumberFormat="1" applyFont="1" applyFill="1" applyBorder="1" applyAlignment="1" applyProtection="1">
      <alignment horizontal="left" vertical="center"/>
      <protection locked="0"/>
    </xf>
    <xf numFmtId="164" fontId="4" fillId="0" borderId="0" xfId="6" applyNumberFormat="1" applyFill="1" applyAlignment="1" applyProtection="1">
      <alignment horizontal="left"/>
      <protection locked="0"/>
    </xf>
    <xf numFmtId="0" fontId="5" fillId="0" borderId="0" xfId="6" applyNumberFormat="1" applyFont="1" applyFill="1" applyAlignment="1" applyProtection="1">
      <alignment horizontal="left" vertical="center"/>
      <protection locked="0"/>
    </xf>
    <xf numFmtId="0" fontId="7" fillId="0" borderId="0" xfId="6" applyFont="1" applyFill="1" applyBorder="1" applyAlignment="1" applyProtection="1">
      <alignment horizontal="left" vertical="center" wrapText="1"/>
      <protection locked="0"/>
    </xf>
    <xf numFmtId="164" fontId="5" fillId="0" borderId="0" xfId="6" applyNumberFormat="1" applyFont="1" applyFill="1" applyBorder="1" applyAlignment="1" applyProtection="1">
      <alignment horizontal="left" vertical="center"/>
      <protection locked="0"/>
    </xf>
    <xf numFmtId="164" fontId="5" fillId="0" borderId="0" xfId="6" applyNumberFormat="1" applyFont="1" applyFill="1" applyBorder="1" applyAlignment="1" applyProtection="1">
      <alignment horizontal="center" vertical="center"/>
      <protection locked="0"/>
    </xf>
    <xf numFmtId="0" fontId="5" fillId="0" borderId="0" xfId="6" applyFont="1" applyFill="1" applyAlignment="1" applyProtection="1">
      <alignment horizontal="left" vertical="center" wrapText="1"/>
      <protection locked="0"/>
    </xf>
    <xf numFmtId="0" fontId="4" fillId="0" borderId="0" xfId="6" applyFill="1" applyProtection="1">
      <protection locked="0"/>
    </xf>
    <xf numFmtId="0" fontId="5" fillId="0" borderId="0" xfId="6" applyFont="1" applyFill="1" applyBorder="1" applyAlignment="1" applyProtection="1">
      <alignment horizontal="left" vertical="center"/>
      <protection locked="0"/>
    </xf>
    <xf numFmtId="0" fontId="5" fillId="0" borderId="0" xfId="6" applyFont="1" applyFill="1" applyAlignment="1" applyProtection="1">
      <alignment horizontal="center" vertical="center" wrapText="1"/>
      <protection locked="0"/>
    </xf>
    <xf numFmtId="165" fontId="5" fillId="0" borderId="0" xfId="6" applyNumberFormat="1" applyFont="1" applyFill="1" applyAlignment="1" applyProtection="1">
      <alignment horizontal="right"/>
      <protection locked="0"/>
    </xf>
    <xf numFmtId="165" fontId="5" fillId="0" borderId="0" xfId="6" applyNumberFormat="1" applyFont="1" applyFill="1" applyAlignment="1" applyProtection="1">
      <alignment horizontal="right" vertical="center"/>
      <protection locked="0"/>
    </xf>
    <xf numFmtId="0" fontId="4" fillId="0" borderId="0" xfId="6" applyFill="1" applyAlignment="1" applyProtection="1">
      <alignment horizontal="left"/>
      <protection locked="0"/>
    </xf>
    <xf numFmtId="0" fontId="4" fillId="0" borderId="0" xfId="6" applyFill="1" applyAlignment="1" applyProtection="1">
      <alignment horizontal="center"/>
      <protection locked="0"/>
    </xf>
    <xf numFmtId="164" fontId="4" fillId="0" borderId="0" xfId="6" applyNumberFormat="1" applyFill="1" applyAlignment="1" applyProtection="1">
      <alignment horizontal="center"/>
      <protection locked="0"/>
    </xf>
    <xf numFmtId="0" fontId="9" fillId="7" borderId="5" xfId="5" applyFont="1" applyBorder="1" applyAlignment="1" applyProtection="1">
      <alignment horizontal="center" vertical="center" wrapText="1"/>
      <protection locked="0"/>
    </xf>
    <xf numFmtId="0" fontId="9" fillId="7" borderId="6" xfId="5" applyFont="1" applyBorder="1" applyAlignment="1" applyProtection="1">
      <alignment horizontal="center" vertical="center" wrapText="1"/>
      <protection locked="0"/>
    </xf>
    <xf numFmtId="0" fontId="1" fillId="5" borderId="10" xfId="3" applyBorder="1" applyAlignment="1" applyProtection="1">
      <alignment horizontal="center" vertical="center" wrapText="1"/>
    </xf>
    <xf numFmtId="0" fontId="1" fillId="5" borderId="11" xfId="3" applyBorder="1" applyAlignment="1" applyProtection="1">
      <alignment horizontal="center" vertical="center" wrapText="1"/>
    </xf>
    <xf numFmtId="165" fontId="4" fillId="0" borderId="0" xfId="6" applyNumberFormat="1" applyFill="1" applyAlignment="1" applyProtection="1">
      <alignment horizontal="right"/>
      <protection locked="0"/>
    </xf>
    <xf numFmtId="14" fontId="5" fillId="0" borderId="0" xfId="6" applyNumberFormat="1" applyFont="1" applyFill="1" applyBorder="1" applyAlignment="1" applyProtection="1">
      <alignment horizontal="left" vertical="center"/>
      <protection locked="0"/>
    </xf>
    <xf numFmtId="1" fontId="4" fillId="0" borderId="0" xfId="6" applyNumberFormat="1" applyFill="1" applyBorder="1" applyAlignment="1" applyProtection="1">
      <alignment horizontal="right"/>
      <protection locked="0"/>
    </xf>
    <xf numFmtId="0" fontId="5" fillId="0" borderId="12" xfId="6" applyFont="1" applyFill="1" applyBorder="1" applyAlignment="1" applyProtection="1">
      <alignment horizontal="center" vertical="center"/>
      <protection locked="0"/>
    </xf>
    <xf numFmtId="0" fontId="6" fillId="0" borderId="0" xfId="6" applyFont="1" applyFill="1" applyBorder="1" applyAlignment="1" applyProtection="1">
      <alignment horizontal="left" vertical="center"/>
      <protection locked="0"/>
    </xf>
    <xf numFmtId="164" fontId="10" fillId="0" borderId="0" xfId="6" applyNumberFormat="1" applyFont="1" applyFill="1" applyBorder="1" applyAlignment="1" applyProtection="1">
      <alignment horizontal="left" vertical="center"/>
      <protection locked="0"/>
    </xf>
    <xf numFmtId="0" fontId="4" fillId="0" borderId="0" xfId="6" applyFill="1" applyBorder="1" applyProtection="1">
      <protection locked="0"/>
    </xf>
    <xf numFmtId="0" fontId="10" fillId="0" borderId="0" xfId="6" applyFont="1" applyFill="1" applyBorder="1" applyAlignment="1" applyProtection="1">
      <alignment horizontal="center" vertical="center"/>
      <protection locked="0"/>
    </xf>
    <xf numFmtId="0" fontId="11" fillId="0" borderId="0" xfId="6" applyFont="1" applyFill="1" applyAlignment="1" applyProtection="1">
      <alignment horizontal="left"/>
      <protection locked="0"/>
    </xf>
    <xf numFmtId="0" fontId="5" fillId="0" borderId="0" xfId="6" applyFont="1" applyFill="1" applyAlignment="1" applyProtection="1">
      <alignment horizontal="center" vertical="center"/>
      <protection locked="0"/>
    </xf>
    <xf numFmtId="165" fontId="5" fillId="0" borderId="0" xfId="6" applyNumberFormat="1" applyFont="1" applyFill="1" applyBorder="1" applyAlignment="1" applyProtection="1">
      <alignment horizontal="right" vertical="center"/>
      <protection locked="0"/>
    </xf>
    <xf numFmtId="0" fontId="5" fillId="0" borderId="0" xfId="6" applyFont="1" applyFill="1" applyAlignment="1" applyProtection="1">
      <alignment horizontal="left" vertical="center"/>
      <protection locked="0"/>
    </xf>
    <xf numFmtId="164" fontId="5" fillId="0" borderId="0" xfId="6" applyNumberFormat="1" applyFont="1" applyFill="1" applyAlignment="1" applyProtection="1">
      <alignment horizontal="left" vertical="center"/>
      <protection locked="0"/>
    </xf>
    <xf numFmtId="0" fontId="7" fillId="0" borderId="0" xfId="6" applyFont="1" applyFill="1" applyBorder="1" applyAlignment="1" applyProtection="1">
      <alignment horizontal="left" vertical="center"/>
      <protection locked="0"/>
    </xf>
    <xf numFmtId="164" fontId="12" fillId="0" borderId="0" xfId="6" applyNumberFormat="1" applyFont="1" applyFill="1" applyBorder="1" applyAlignment="1" applyProtection="1">
      <alignment horizontal="left" vertical="center" wrapText="1"/>
      <protection locked="0"/>
    </xf>
    <xf numFmtId="164" fontId="13" fillId="0" borderId="0" xfId="6" applyNumberFormat="1" applyFont="1" applyFill="1" applyBorder="1" applyAlignment="1" applyProtection="1">
      <alignment horizontal="left" vertical="center" wrapText="1"/>
      <protection locked="0"/>
    </xf>
    <xf numFmtId="0" fontId="14" fillId="0" borderId="0" xfId="6" applyFont="1" applyFill="1" applyBorder="1" applyAlignment="1" applyProtection="1">
      <alignment vertical="center"/>
      <protection locked="0"/>
    </xf>
    <xf numFmtId="0" fontId="15" fillId="0" borderId="0" xfId="6" applyFont="1" applyFill="1" applyBorder="1" applyAlignment="1" applyProtection="1">
      <protection locked="0"/>
    </xf>
    <xf numFmtId="0" fontId="16" fillId="0" borderId="0" xfId="6" applyFont="1" applyFill="1" applyBorder="1" applyAlignment="1" applyProtection="1">
      <alignment vertical="center"/>
      <protection locked="0"/>
    </xf>
    <xf numFmtId="0" fontId="11" fillId="0" borderId="0" xfId="6" applyFont="1" applyFill="1" applyProtection="1">
      <protection locked="0"/>
    </xf>
    <xf numFmtId="165" fontId="3" fillId="7" borderId="16" xfId="5" applyNumberFormat="1" applyFont="1" applyBorder="1" applyAlignment="1" applyProtection="1">
      <alignment horizontal="center" vertical="center" wrapText="1"/>
      <protection locked="0"/>
    </xf>
    <xf numFmtId="165" fontId="3" fillId="6" borderId="20" xfId="4" applyNumberFormat="1" applyFont="1" applyBorder="1" applyAlignment="1" applyProtection="1">
      <alignment horizontal="center" vertical="center" wrapText="1"/>
      <protection locked="0"/>
    </xf>
    <xf numFmtId="0" fontId="4" fillId="0" borderId="22" xfId="6" applyFill="1" applyBorder="1" applyAlignment="1" applyProtection="1">
      <alignment horizontal="center"/>
      <protection locked="0"/>
    </xf>
    <xf numFmtId="0" fontId="2" fillId="0" borderId="23" xfId="1" applyFill="1" applyBorder="1" applyAlignment="1" applyProtection="1">
      <alignment horizontal="left"/>
      <protection locked="0"/>
    </xf>
    <xf numFmtId="166" fontId="4" fillId="0" borderId="21" xfId="6" applyNumberFormat="1" applyFill="1" applyBorder="1" applyAlignment="1" applyProtection="1">
      <alignment horizontal="left"/>
      <protection locked="0"/>
    </xf>
    <xf numFmtId="0" fontId="1" fillId="4" borderId="25" xfId="2" applyBorder="1" applyAlignment="1" applyProtection="1">
      <alignment horizontal="left"/>
      <protection locked="0"/>
    </xf>
    <xf numFmtId="0" fontId="5" fillId="0" borderId="25" xfId="6" applyFont="1" applyFill="1" applyBorder="1" applyAlignment="1" applyProtection="1">
      <alignment horizontal="left"/>
      <protection locked="0"/>
    </xf>
    <xf numFmtId="0" fontId="5" fillId="0" borderId="21" xfId="6" applyFont="1" applyFill="1" applyBorder="1" applyAlignment="1" applyProtection="1">
      <alignment horizontal="left"/>
      <protection locked="0"/>
    </xf>
    <xf numFmtId="0" fontId="1" fillId="4" borderId="21" xfId="2" applyBorder="1" applyAlignment="1" applyProtection="1">
      <alignment horizontal="center"/>
      <protection locked="0"/>
    </xf>
    <xf numFmtId="14" fontId="5" fillId="0" borderId="21" xfId="6" applyNumberFormat="1" applyFont="1" applyFill="1" applyBorder="1" applyAlignment="1" applyProtection="1">
      <alignment horizontal="center"/>
      <protection locked="0"/>
    </xf>
    <xf numFmtId="166" fontId="1" fillId="5" borderId="25" xfId="3" applyNumberFormat="1" applyBorder="1" applyAlignment="1" applyProtection="1">
      <alignment horizontal="center"/>
    </xf>
    <xf numFmtId="0" fontId="1" fillId="4" borderId="25" xfId="2" applyBorder="1" applyAlignment="1" applyProtection="1">
      <alignment horizontal="center"/>
      <protection locked="0"/>
    </xf>
    <xf numFmtId="0" fontId="1" fillId="4" borderId="21" xfId="2" applyBorder="1" applyAlignment="1" applyProtection="1">
      <alignment horizontal="center" wrapText="1"/>
      <protection locked="0"/>
    </xf>
    <xf numFmtId="165" fontId="0" fillId="0" borderId="21" xfId="7" applyNumberFormat="1" applyFont="1" applyFill="1" applyBorder="1" applyAlignment="1" applyProtection="1">
      <alignment horizontal="left"/>
      <protection locked="0"/>
    </xf>
    <xf numFmtId="165" fontId="0" fillId="0" borderId="25" xfId="7" applyNumberFormat="1" applyFont="1" applyFill="1" applyBorder="1" applyAlignment="1" applyProtection="1">
      <alignment horizontal="right"/>
      <protection locked="0"/>
    </xf>
    <xf numFmtId="165" fontId="0" fillId="0" borderId="28" xfId="7" applyNumberFormat="1" applyFont="1" applyFill="1" applyBorder="1" applyAlignment="1" applyProtection="1">
      <alignment horizontal="right"/>
      <protection locked="0"/>
    </xf>
    <xf numFmtId="165" fontId="0" fillId="0" borderId="27" xfId="7" applyNumberFormat="1" applyFont="1" applyFill="1" applyBorder="1" applyAlignment="1" applyProtection="1">
      <alignment horizontal="right"/>
      <protection locked="0"/>
    </xf>
    <xf numFmtId="165" fontId="0" fillId="0" borderId="26" xfId="7" applyNumberFormat="1" applyFont="1" applyFill="1" applyBorder="1" applyAlignment="1" applyProtection="1">
      <alignment horizontal="right"/>
      <protection locked="0"/>
    </xf>
    <xf numFmtId="165" fontId="0" fillId="0" borderId="29" xfId="7" applyNumberFormat="1" applyFont="1" applyFill="1" applyBorder="1" applyAlignment="1" applyProtection="1">
      <alignment horizontal="right"/>
      <protection locked="0"/>
    </xf>
    <xf numFmtId="165" fontId="1" fillId="5" borderId="29" xfId="3" applyNumberFormat="1" applyBorder="1" applyAlignment="1" applyProtection="1">
      <alignment horizontal="right"/>
    </xf>
    <xf numFmtId="0" fontId="4" fillId="0" borderId="31" xfId="6" applyFill="1" applyBorder="1" applyAlignment="1" applyProtection="1">
      <alignment horizontal="center"/>
      <protection locked="0"/>
    </xf>
    <xf numFmtId="0" fontId="4" fillId="0" borderId="32" xfId="6" applyFill="1" applyBorder="1" applyAlignment="1" applyProtection="1">
      <alignment horizontal="center"/>
      <protection locked="0"/>
    </xf>
    <xf numFmtId="0" fontId="5" fillId="0" borderId="30" xfId="6" applyFont="1" applyFill="1" applyBorder="1" applyAlignment="1" applyProtection="1">
      <alignment horizontal="left"/>
      <protection locked="0"/>
    </xf>
    <xf numFmtId="0" fontId="1" fillId="4" borderId="34" xfId="2" applyBorder="1" applyAlignment="1" applyProtection="1">
      <alignment horizontal="left"/>
      <protection locked="0"/>
    </xf>
    <xf numFmtId="0" fontId="5" fillId="0" borderId="34" xfId="6" applyFont="1" applyFill="1" applyBorder="1" applyAlignment="1" applyProtection="1">
      <alignment horizontal="left"/>
      <protection locked="0"/>
    </xf>
    <xf numFmtId="0" fontId="5" fillId="0" borderId="31" xfId="6" applyFont="1" applyFill="1" applyBorder="1" applyAlignment="1" applyProtection="1">
      <alignment horizontal="left"/>
      <protection locked="0"/>
    </xf>
    <xf numFmtId="0" fontId="1" fillId="4" borderId="31" xfId="2" applyBorder="1" applyAlignment="1" applyProtection="1">
      <alignment horizontal="center"/>
      <protection locked="0"/>
    </xf>
    <xf numFmtId="0" fontId="1" fillId="4" borderId="34" xfId="2" applyBorder="1" applyAlignment="1" applyProtection="1">
      <alignment horizontal="center"/>
      <protection locked="0"/>
    </xf>
    <xf numFmtId="165" fontId="0" fillId="0" borderId="31" xfId="7" applyNumberFormat="1" applyFont="1" applyFill="1" applyBorder="1" applyAlignment="1" applyProtection="1">
      <alignment horizontal="left"/>
      <protection locked="0"/>
    </xf>
    <xf numFmtId="165" fontId="0" fillId="0" borderId="34" xfId="7" applyNumberFormat="1" applyFont="1" applyFill="1" applyBorder="1" applyAlignment="1" applyProtection="1">
      <alignment horizontal="right"/>
      <protection locked="0"/>
    </xf>
    <xf numFmtId="165" fontId="0" fillId="0" borderId="31" xfId="7" applyNumberFormat="1" applyFont="1" applyFill="1" applyBorder="1" applyAlignment="1" applyProtection="1">
      <alignment horizontal="right"/>
      <protection locked="0"/>
    </xf>
    <xf numFmtId="165" fontId="0" fillId="0" borderId="35" xfId="7" applyNumberFormat="1" applyFont="1" applyFill="1" applyBorder="1" applyAlignment="1" applyProtection="1">
      <alignment horizontal="right"/>
      <protection locked="0"/>
    </xf>
    <xf numFmtId="165" fontId="0" fillId="0" borderId="36" xfId="7" applyNumberFormat="1" applyFont="1" applyFill="1" applyBorder="1" applyAlignment="1" applyProtection="1">
      <alignment horizontal="right"/>
      <protection locked="0"/>
    </xf>
    <xf numFmtId="165" fontId="1" fillId="5" borderId="36" xfId="3" applyNumberFormat="1" applyBorder="1" applyAlignment="1" applyProtection="1">
      <alignment horizontal="right"/>
    </xf>
    <xf numFmtId="0" fontId="17" fillId="0" borderId="31" xfId="6" applyFont="1" applyFill="1" applyBorder="1" applyProtection="1">
      <protection locked="0"/>
    </xf>
    <xf numFmtId="0" fontId="18" fillId="0" borderId="30" xfId="6" applyFont="1" applyFill="1" applyBorder="1" applyProtection="1">
      <protection locked="0"/>
    </xf>
    <xf numFmtId="0" fontId="18" fillId="0" borderId="31" xfId="6" applyFont="1" applyFill="1" applyBorder="1" applyProtection="1">
      <protection locked="0"/>
    </xf>
    <xf numFmtId="0" fontId="18" fillId="0" borderId="34" xfId="6" applyFont="1" applyFill="1" applyBorder="1" applyProtection="1">
      <protection locked="0"/>
    </xf>
    <xf numFmtId="0" fontId="1" fillId="4" borderId="31" xfId="2" applyBorder="1" applyProtection="1">
      <protection locked="0"/>
    </xf>
    <xf numFmtId="0" fontId="17" fillId="0" borderId="31" xfId="6" applyFont="1" applyFill="1" applyBorder="1" applyAlignment="1" applyProtection="1">
      <protection locked="0"/>
    </xf>
    <xf numFmtId="0" fontId="17" fillId="0" borderId="30" xfId="6" applyFont="1" applyFill="1" applyBorder="1" applyAlignment="1" applyProtection="1">
      <protection locked="0"/>
    </xf>
    <xf numFmtId="0" fontId="17" fillId="0" borderId="34" xfId="6" applyFont="1" applyFill="1" applyBorder="1" applyAlignment="1" applyProtection="1">
      <protection locked="0"/>
    </xf>
    <xf numFmtId="0" fontId="1" fillId="4" borderId="31" xfId="2" applyBorder="1" applyAlignment="1" applyProtection="1">
      <protection locked="0"/>
    </xf>
    <xf numFmtId="0" fontId="18" fillId="0" borderId="31" xfId="6" applyFont="1" applyFill="1" applyBorder="1" applyAlignment="1" applyProtection="1">
      <protection locked="0"/>
    </xf>
    <xf numFmtId="0" fontId="18" fillId="0" borderId="30" xfId="6" applyFont="1" applyFill="1" applyBorder="1" applyAlignment="1" applyProtection="1">
      <protection locked="0"/>
    </xf>
    <xf numFmtId="0" fontId="18" fillId="0" borderId="34" xfId="6" applyFont="1" applyFill="1" applyBorder="1" applyAlignment="1" applyProtection="1">
      <protection locked="0"/>
    </xf>
    <xf numFmtId="0" fontId="18" fillId="0" borderId="31" xfId="6" applyFont="1" applyFill="1" applyBorder="1" applyAlignment="1" applyProtection="1">
      <alignment wrapText="1"/>
      <protection locked="0"/>
    </xf>
    <xf numFmtId="0" fontId="18" fillId="0" borderId="30" xfId="6" applyFont="1" applyFill="1" applyBorder="1" applyAlignment="1" applyProtection="1">
      <alignment wrapText="1"/>
      <protection locked="0"/>
    </xf>
    <xf numFmtId="0" fontId="18" fillId="0" borderId="34" xfId="6" applyFont="1" applyFill="1" applyBorder="1" applyAlignment="1" applyProtection="1">
      <alignment wrapText="1"/>
      <protection locked="0"/>
    </xf>
    <xf numFmtId="0" fontId="1" fillId="4" borderId="31" xfId="2" applyBorder="1" applyAlignment="1" applyProtection="1">
      <alignment wrapText="1"/>
      <protection locked="0"/>
    </xf>
    <xf numFmtId="0" fontId="18" fillId="0" borderId="31" xfId="6" applyFont="1" applyFill="1" applyBorder="1" applyAlignment="1" applyProtection="1">
      <alignment horizontal="left"/>
      <protection locked="0"/>
    </xf>
    <xf numFmtId="0" fontId="18" fillId="0" borderId="30" xfId="6" applyFont="1" applyFill="1" applyBorder="1" applyAlignment="1" applyProtection="1">
      <alignment horizontal="left"/>
      <protection locked="0"/>
    </xf>
    <xf numFmtId="0" fontId="18" fillId="0" borderId="34" xfId="6" applyFont="1" applyFill="1" applyBorder="1" applyAlignment="1" applyProtection="1">
      <alignment horizontal="left"/>
      <protection locked="0"/>
    </xf>
    <xf numFmtId="49" fontId="18" fillId="0" borderId="31" xfId="6" applyNumberFormat="1" applyFont="1" applyFill="1" applyBorder="1" applyAlignment="1" applyProtection="1">
      <protection locked="0"/>
    </xf>
    <xf numFmtId="49" fontId="18" fillId="0" borderId="30" xfId="6" applyNumberFormat="1" applyFont="1" applyFill="1" applyBorder="1" applyAlignment="1" applyProtection="1">
      <protection locked="0"/>
    </xf>
    <xf numFmtId="49" fontId="18" fillId="0" borderId="34" xfId="6" applyNumberFormat="1" applyFont="1" applyFill="1" applyBorder="1" applyAlignment="1" applyProtection="1">
      <protection locked="0"/>
    </xf>
    <xf numFmtId="0" fontId="4" fillId="0" borderId="37" xfId="6" applyFill="1" applyBorder="1" applyAlignment="1" applyProtection="1">
      <alignment horizontal="center"/>
      <protection locked="0"/>
    </xf>
    <xf numFmtId="0" fontId="4" fillId="0" borderId="38" xfId="6" applyFill="1" applyBorder="1" applyAlignment="1" applyProtection="1">
      <alignment horizontal="center"/>
      <protection locked="0"/>
    </xf>
    <xf numFmtId="0" fontId="5" fillId="0" borderId="39" xfId="6" applyFont="1" applyFill="1" applyBorder="1" applyAlignment="1" applyProtection="1">
      <alignment horizontal="left"/>
      <protection locked="0"/>
    </xf>
    <xf numFmtId="166" fontId="4" fillId="0" borderId="40" xfId="6" applyNumberFormat="1" applyFill="1" applyBorder="1" applyAlignment="1" applyProtection="1">
      <alignment horizontal="left"/>
      <protection locked="0"/>
    </xf>
    <xf numFmtId="0" fontId="1" fillId="4" borderId="41" xfId="2" applyBorder="1" applyAlignment="1" applyProtection="1">
      <alignment horizontal="left"/>
      <protection locked="0"/>
    </xf>
    <xf numFmtId="0" fontId="5" fillId="0" borderId="41" xfId="6" applyFont="1" applyFill="1" applyBorder="1" applyAlignment="1" applyProtection="1">
      <alignment horizontal="left"/>
      <protection locked="0"/>
    </xf>
    <xf numFmtId="0" fontId="5" fillId="0" borderId="37" xfId="6" applyFont="1" applyFill="1" applyBorder="1" applyAlignment="1" applyProtection="1">
      <alignment horizontal="left"/>
      <protection locked="0"/>
    </xf>
    <xf numFmtId="0" fontId="1" fillId="4" borderId="37" xfId="2" applyBorder="1" applyAlignment="1" applyProtection="1">
      <alignment horizontal="center"/>
      <protection locked="0"/>
    </xf>
    <xf numFmtId="164" fontId="5" fillId="0" borderId="42" xfId="6" applyNumberFormat="1" applyFont="1" applyFill="1" applyBorder="1" applyAlignment="1" applyProtection="1">
      <alignment horizontal="center"/>
      <protection locked="0"/>
    </xf>
    <xf numFmtId="164" fontId="5" fillId="0" borderId="37" xfId="6" applyNumberFormat="1" applyFont="1" applyFill="1" applyBorder="1" applyAlignment="1" applyProtection="1">
      <alignment horizontal="center"/>
      <protection locked="0"/>
    </xf>
    <xf numFmtId="0" fontId="1" fillId="4" borderId="41" xfId="2" applyBorder="1" applyAlignment="1" applyProtection="1">
      <alignment horizontal="center"/>
      <protection locked="0"/>
    </xf>
    <xf numFmtId="165" fontId="0" fillId="0" borderId="37" xfId="7" applyNumberFormat="1" applyFont="1" applyFill="1" applyBorder="1" applyAlignment="1" applyProtection="1">
      <alignment horizontal="left"/>
      <protection locked="0"/>
    </xf>
    <xf numFmtId="165" fontId="0" fillId="0" borderId="41" xfId="7" applyNumberFormat="1" applyFont="1" applyFill="1" applyBorder="1" applyAlignment="1" applyProtection="1">
      <alignment horizontal="right"/>
      <protection locked="0"/>
    </xf>
    <xf numFmtId="165" fontId="0" fillId="0" borderId="37" xfId="7" applyNumberFormat="1" applyFont="1" applyFill="1" applyBorder="1" applyAlignment="1" applyProtection="1">
      <alignment horizontal="right"/>
      <protection locked="0"/>
    </xf>
    <xf numFmtId="165" fontId="0" fillId="0" borderId="42" xfId="7" applyNumberFormat="1" applyFont="1" applyFill="1" applyBorder="1" applyAlignment="1" applyProtection="1">
      <alignment horizontal="right"/>
      <protection locked="0"/>
    </xf>
    <xf numFmtId="165" fontId="0" fillId="0" borderId="43" xfId="7" applyNumberFormat="1" applyFont="1" applyFill="1" applyBorder="1" applyAlignment="1" applyProtection="1">
      <alignment horizontal="right"/>
      <protection locked="0"/>
    </xf>
    <xf numFmtId="165" fontId="1" fillId="5" borderId="43" xfId="3" applyNumberFormat="1" applyBorder="1" applyAlignment="1" applyProtection="1">
      <alignment horizontal="right"/>
    </xf>
    <xf numFmtId="0" fontId="4" fillId="0" borderId="0" xfId="6" applyFill="1" applyAlignment="1" applyProtection="1">
      <alignment horizontal="left"/>
    </xf>
    <xf numFmtId="0" fontId="4" fillId="0" borderId="30" xfId="6" applyFill="1" applyBorder="1" applyAlignment="1" applyProtection="1">
      <alignment horizontal="center"/>
      <protection locked="0"/>
    </xf>
    <xf numFmtId="166" fontId="4" fillId="0" borderId="30" xfId="6" applyNumberFormat="1" applyFill="1" applyBorder="1" applyAlignment="1" applyProtection="1">
      <alignment horizontal="left"/>
      <protection locked="0"/>
    </xf>
    <xf numFmtId="0" fontId="5" fillId="0" borderId="30" xfId="6" applyFont="1" applyFill="1" applyBorder="1" applyAlignment="1" applyProtection="1">
      <alignment horizontal="center"/>
      <protection locked="0"/>
    </xf>
    <xf numFmtId="0" fontId="4" fillId="0" borderId="30" xfId="6" applyFill="1" applyBorder="1" applyAlignment="1" applyProtection="1">
      <alignment horizontal="left"/>
    </xf>
    <xf numFmtId="166" fontId="4" fillId="0" borderId="30" xfId="6" applyNumberFormat="1" applyFill="1" applyBorder="1" applyAlignment="1" applyProtection="1">
      <alignment horizontal="center"/>
    </xf>
    <xf numFmtId="1" fontId="4" fillId="0" borderId="30" xfId="6" applyNumberFormat="1" applyFill="1" applyBorder="1" applyAlignment="1" applyProtection="1">
      <alignment horizontal="center"/>
      <protection locked="0"/>
    </xf>
    <xf numFmtId="164" fontId="5" fillId="0" borderId="30" xfId="6" applyNumberFormat="1" applyFont="1" applyFill="1" applyBorder="1" applyAlignment="1" applyProtection="1">
      <alignment horizontal="center"/>
      <protection locked="0"/>
    </xf>
    <xf numFmtId="0" fontId="4" fillId="0" borderId="30" xfId="6" applyFill="1" applyBorder="1" applyAlignment="1" applyProtection="1">
      <alignment horizontal="left"/>
      <protection locked="0"/>
    </xf>
    <xf numFmtId="168" fontId="0" fillId="0" borderId="30" xfId="7" applyNumberFormat="1" applyFont="1" applyFill="1" applyBorder="1" applyAlignment="1" applyProtection="1">
      <alignment horizontal="left"/>
      <protection locked="0"/>
    </xf>
    <xf numFmtId="169" fontId="0" fillId="0" borderId="32" xfId="7" applyNumberFormat="1" applyFont="1" applyFill="1" applyBorder="1" applyAlignment="1" applyProtection="1">
      <alignment horizontal="right"/>
      <protection locked="0"/>
    </xf>
    <xf numFmtId="169" fontId="0" fillId="0" borderId="30" xfId="7" applyNumberFormat="1" applyFont="1" applyFill="1" applyBorder="1" applyAlignment="1" applyProtection="1">
      <alignment horizontal="right"/>
      <protection locked="0"/>
    </xf>
    <xf numFmtId="165" fontId="0" fillId="0" borderId="33" xfId="7" applyNumberFormat="1" applyFont="1" applyFill="1" applyBorder="1" applyAlignment="1" applyProtection="1">
      <alignment horizontal="right"/>
    </xf>
    <xf numFmtId="168" fontId="0" fillId="0" borderId="30" xfId="7" applyNumberFormat="1" applyFont="1" applyFill="1" applyBorder="1" applyAlignment="1" applyProtection="1">
      <alignment horizontal="center"/>
      <protection locked="0"/>
    </xf>
    <xf numFmtId="0" fontId="5" fillId="0" borderId="0" xfId="6" applyFont="1" applyFill="1" applyAlignment="1" applyProtection="1">
      <alignment horizontal="left"/>
      <protection locked="0"/>
    </xf>
    <xf numFmtId="0" fontId="5" fillId="0" borderId="0" xfId="6" applyFont="1" applyFill="1" applyAlignment="1" applyProtection="1">
      <alignment horizontal="center"/>
      <protection locked="0"/>
    </xf>
    <xf numFmtId="164" fontId="5" fillId="0" borderId="0" xfId="6" applyNumberFormat="1" applyFont="1" applyFill="1" applyAlignment="1" applyProtection="1">
      <alignment horizontal="left"/>
      <protection locked="0"/>
    </xf>
    <xf numFmtId="164" fontId="5" fillId="0" borderId="0" xfId="6" applyNumberFormat="1" applyFont="1" applyFill="1" applyAlignment="1" applyProtection="1">
      <alignment horizontal="center"/>
      <protection locked="0"/>
    </xf>
    <xf numFmtId="0" fontId="5" fillId="0" borderId="0" xfId="6" applyFont="1" applyFill="1" applyBorder="1" applyAlignment="1" applyProtection="1">
      <alignment horizontal="left"/>
      <protection locked="0"/>
    </xf>
    <xf numFmtId="0" fontId="5" fillId="0" borderId="0" xfId="6" applyFont="1" applyFill="1" applyProtection="1">
      <protection locked="0"/>
    </xf>
    <xf numFmtId="3" fontId="11" fillId="0" borderId="0" xfId="6" applyNumberFormat="1" applyFont="1" applyFill="1" applyBorder="1" applyAlignment="1" applyProtection="1">
      <alignment horizontal="left"/>
      <protection locked="0"/>
    </xf>
    <xf numFmtId="0" fontId="11" fillId="0" borderId="0" xfId="6" applyFont="1" applyFill="1" applyAlignment="1" applyProtection="1">
      <alignment horizontal="center"/>
      <protection locked="0"/>
    </xf>
    <xf numFmtId="164" fontId="11" fillId="0" borderId="0" xfId="6" applyNumberFormat="1" applyFont="1" applyFill="1" applyAlignment="1" applyProtection="1">
      <alignment horizontal="center"/>
      <protection locked="0"/>
    </xf>
    <xf numFmtId="0" fontId="11" fillId="0" borderId="44" xfId="6" applyFont="1" applyFill="1" applyBorder="1" applyAlignment="1" applyProtection="1">
      <alignment horizontal="left"/>
      <protection locked="0"/>
    </xf>
    <xf numFmtId="0" fontId="6" fillId="0" borderId="0" xfId="6" applyFont="1" applyFill="1" applyAlignment="1" applyProtection="1">
      <alignment horizontal="center"/>
      <protection locked="0"/>
    </xf>
    <xf numFmtId="0" fontId="6" fillId="0" borderId="0" xfId="6" applyFont="1" applyFill="1" applyProtection="1">
      <protection locked="0"/>
    </xf>
    <xf numFmtId="0" fontId="6" fillId="0" borderId="0" xfId="6" applyFont="1" applyFill="1" applyAlignment="1" applyProtection="1">
      <alignment horizontal="left"/>
      <protection locked="0"/>
    </xf>
    <xf numFmtId="0" fontId="19" fillId="0" borderId="0" xfId="6" applyFont="1" applyFill="1" applyAlignment="1" applyProtection="1">
      <alignment horizontal="left"/>
      <protection locked="0"/>
    </xf>
    <xf numFmtId="164" fontId="6" fillId="0" borderId="0" xfId="6" applyNumberFormat="1" applyFont="1" applyFill="1" applyAlignment="1" applyProtection="1">
      <alignment horizontal="center"/>
      <protection locked="0"/>
    </xf>
    <xf numFmtId="165" fontId="6" fillId="0" borderId="0" xfId="6" applyNumberFormat="1" applyFont="1" applyFill="1" applyAlignment="1" applyProtection="1">
      <alignment horizontal="right"/>
      <protection locked="0"/>
    </xf>
    <xf numFmtId="0" fontId="5" fillId="0" borderId="0" xfId="6" applyFont="1" applyFill="1" applyAlignment="1" applyProtection="1">
      <alignment wrapText="1"/>
      <protection locked="0"/>
    </xf>
    <xf numFmtId="0" fontId="5" fillId="0" borderId="0" xfId="8" applyFill="1" applyAlignment="1" applyProtection="1">
      <alignment horizontal="center" vertical="top" wrapText="1"/>
      <protection locked="0"/>
    </xf>
    <xf numFmtId="0" fontId="4" fillId="0" borderId="30" xfId="6" applyFill="1" applyBorder="1" applyProtection="1">
      <protection locked="0"/>
    </xf>
    <xf numFmtId="14" fontId="5" fillId="0" borderId="30" xfId="6" applyNumberFormat="1" applyFont="1" applyFill="1" applyBorder="1" applyAlignment="1" applyProtection="1">
      <alignment horizontal="center"/>
      <protection locked="0"/>
    </xf>
    <xf numFmtId="0" fontId="5" fillId="0" borderId="30" xfId="6" applyFont="1" applyFill="1" applyBorder="1" applyAlignment="1" applyProtection="1">
      <alignment horizontal="left"/>
    </xf>
    <xf numFmtId="166" fontId="4" fillId="0" borderId="30" xfId="6" applyNumberFormat="1" applyFill="1" applyBorder="1" applyAlignment="1" applyProtection="1">
      <alignment horizontal="center"/>
      <protection locked="0"/>
    </xf>
    <xf numFmtId="0" fontId="4" fillId="0" borderId="0" xfId="6" applyFill="1" applyAlignment="1" applyProtection="1">
      <alignment wrapText="1"/>
      <protection locked="0"/>
    </xf>
    <xf numFmtId="0" fontId="20" fillId="0" borderId="17" xfId="6" applyFont="1" applyFill="1" applyBorder="1" applyAlignment="1" applyProtection="1">
      <alignment wrapText="1"/>
      <protection locked="0"/>
    </xf>
    <xf numFmtId="0" fontId="4" fillId="0" borderId="0" xfId="6" applyFill="1" applyAlignment="1" applyProtection="1">
      <alignment horizontal="left" wrapText="1"/>
      <protection locked="0"/>
    </xf>
    <xf numFmtId="0" fontId="4" fillId="0" borderId="0" xfId="6" applyFill="1" applyAlignment="1" applyProtection="1">
      <alignment horizontal="left" vertical="top" wrapText="1"/>
      <protection locked="0"/>
    </xf>
    <xf numFmtId="0" fontId="4" fillId="0" borderId="29" xfId="6" applyFill="1" applyBorder="1" applyAlignment="1" applyProtection="1">
      <alignment horizontal="center" wrapText="1"/>
      <protection locked="0"/>
    </xf>
    <xf numFmtId="0" fontId="5" fillId="0" borderId="0" xfId="8" applyFill="1" applyAlignment="1" applyProtection="1">
      <alignment horizontal="left" vertical="top" wrapText="1"/>
      <protection locked="0"/>
    </xf>
    <xf numFmtId="0" fontId="4" fillId="0" borderId="23" xfId="6" applyFill="1" applyBorder="1" applyProtection="1">
      <protection locked="0"/>
    </xf>
    <xf numFmtId="166" fontId="5" fillId="0" borderId="30" xfId="6" applyNumberFormat="1" applyFont="1" applyFill="1" applyBorder="1" applyAlignment="1" applyProtection="1">
      <alignment horizontal="left"/>
      <protection locked="0"/>
    </xf>
    <xf numFmtId="0" fontId="5" fillId="0" borderId="0" xfId="6" applyFont="1" applyFill="1" applyAlignment="1" applyProtection="1">
      <alignment horizontal="left" vertical="top"/>
      <protection locked="0"/>
    </xf>
    <xf numFmtId="0" fontId="4" fillId="0" borderId="30" xfId="6" applyFont="1" applyFill="1" applyBorder="1" applyProtection="1">
      <protection locked="0"/>
    </xf>
    <xf numFmtId="0" fontId="5" fillId="0" borderId="1" xfId="9" applyFont="1" applyFill="1" applyProtection="1">
      <protection locked="0"/>
    </xf>
    <xf numFmtId="0" fontId="21" fillId="0" borderId="18" xfId="6" applyFont="1" applyFill="1" applyBorder="1" applyAlignment="1" applyProtection="1">
      <alignment horizontal="center" vertical="center"/>
      <protection locked="0"/>
    </xf>
    <xf numFmtId="0" fontId="21" fillId="0" borderId="18" xfId="6" applyFont="1" applyFill="1" applyBorder="1" applyAlignment="1" applyProtection="1">
      <alignment horizontal="center" vertical="center" wrapText="1"/>
      <protection locked="0"/>
    </xf>
    <xf numFmtId="0" fontId="21" fillId="0" borderId="45" xfId="6" applyFont="1" applyFill="1" applyBorder="1" applyAlignment="1" applyProtection="1">
      <alignment horizontal="center" vertical="center"/>
      <protection locked="0"/>
    </xf>
    <xf numFmtId="0" fontId="21" fillId="0" borderId="45" xfId="6" applyFont="1" applyFill="1" applyBorder="1" applyAlignment="1" applyProtection="1">
      <alignment horizontal="center" vertical="center" wrapText="1"/>
      <protection locked="0"/>
    </xf>
    <xf numFmtId="0" fontId="22" fillId="0" borderId="45" xfId="6" applyFont="1" applyFill="1" applyBorder="1" applyAlignment="1" applyProtection="1">
      <alignment horizontal="center" vertical="center"/>
      <protection locked="0"/>
    </xf>
    <xf numFmtId="0" fontId="21" fillId="0" borderId="19" xfId="6" applyFont="1" applyFill="1" applyBorder="1" applyAlignment="1" applyProtection="1">
      <alignment horizontal="center" vertical="center"/>
      <protection locked="0"/>
    </xf>
    <xf numFmtId="0" fontId="21" fillId="0" borderId="46" xfId="6" applyFont="1" applyFill="1" applyBorder="1" applyAlignment="1" applyProtection="1">
      <alignment horizontal="center" vertical="center"/>
      <protection locked="0"/>
    </xf>
    <xf numFmtId="0" fontId="21" fillId="0" borderId="47" xfId="6" applyFont="1" applyFill="1" applyBorder="1" applyAlignment="1" applyProtection="1">
      <alignment horizontal="center" vertical="center"/>
      <protection locked="0"/>
    </xf>
    <xf numFmtId="0" fontId="5" fillId="0" borderId="21" xfId="6" applyFont="1" applyFill="1" applyBorder="1" applyAlignment="1" applyProtection="1">
      <alignment horizontal="center"/>
      <protection locked="0"/>
    </xf>
    <xf numFmtId="165" fontId="3" fillId="6" borderId="16" xfId="4" applyNumberFormat="1" applyFont="1" applyBorder="1" applyAlignment="1" applyProtection="1">
      <alignment horizontal="center" vertical="center" wrapText="1"/>
      <protection locked="0"/>
    </xf>
    <xf numFmtId="165" fontId="3" fillId="6" borderId="17" xfId="4" applyNumberFormat="1" applyFont="1" applyBorder="1" applyAlignment="1" applyProtection="1">
      <alignment horizontal="center" vertical="center" wrapText="1"/>
      <protection locked="0"/>
    </xf>
    <xf numFmtId="0" fontId="0" fillId="0" borderId="0" xfId="0" applyFill="1" applyAlignment="1" applyProtection="1">
      <alignment horizontal="left"/>
      <protection locked="0"/>
    </xf>
    <xf numFmtId="0" fontId="3" fillId="7" borderId="14" xfId="5" applyFont="1" applyBorder="1" applyAlignment="1" applyProtection="1">
      <alignment vertical="center"/>
      <protection locked="0"/>
    </xf>
    <xf numFmtId="0" fontId="3" fillId="6" borderId="20" xfId="4" applyFont="1" applyBorder="1" applyAlignment="1" applyProtection="1">
      <alignment horizontal="center" vertical="center" wrapText="1"/>
      <protection locked="0"/>
    </xf>
    <xf numFmtId="0" fontId="7" fillId="0" borderId="14" xfId="6" applyFont="1" applyFill="1" applyBorder="1" applyAlignment="1" applyProtection="1">
      <alignment horizontal="center" vertical="center"/>
      <protection locked="0"/>
    </xf>
    <xf numFmtId="164" fontId="3" fillId="6" borderId="20" xfId="4" applyNumberFormat="1" applyFont="1" applyBorder="1" applyAlignment="1" applyProtection="1">
      <alignment horizontal="center" vertical="center" wrapText="1"/>
      <protection locked="0"/>
    </xf>
    <xf numFmtId="164" fontId="3" fillId="6" borderId="14" xfId="4" applyNumberFormat="1" applyFont="1" applyBorder="1" applyAlignment="1" applyProtection="1">
      <alignment horizontal="center" vertical="center" wrapText="1"/>
      <protection locked="0"/>
    </xf>
    <xf numFmtId="0" fontId="3" fillId="6" borderId="20" xfId="4" applyFont="1" applyBorder="1" applyAlignment="1" applyProtection="1">
      <alignment horizontal="center" vertical="center"/>
      <protection locked="0"/>
    </xf>
    <xf numFmtId="0" fontId="3" fillId="6" borderId="15" xfId="4" applyFont="1" applyBorder="1" applyAlignment="1" applyProtection="1">
      <alignment horizontal="center" vertical="center" wrapText="1"/>
      <protection locked="0"/>
    </xf>
    <xf numFmtId="0" fontId="3" fillId="6" borderId="13" xfId="4" applyFont="1" applyBorder="1" applyAlignment="1" applyProtection="1">
      <alignment horizontal="center" vertical="center" wrapText="1"/>
      <protection locked="0"/>
    </xf>
    <xf numFmtId="164" fontId="3" fillId="6" borderId="13" xfId="4" applyNumberFormat="1" applyFont="1" applyBorder="1" applyAlignment="1" applyProtection="1">
      <alignment horizontal="center" vertical="center" wrapText="1"/>
      <protection locked="0"/>
    </xf>
    <xf numFmtId="165" fontId="23" fillId="6" borderId="20" xfId="4" applyNumberFormat="1" applyFont="1" applyBorder="1" applyAlignment="1" applyProtection="1">
      <alignment horizontal="center" vertical="center" wrapText="1"/>
      <protection locked="0"/>
    </xf>
    <xf numFmtId="165" fontId="3" fillId="6" borderId="13" xfId="4" applyNumberFormat="1" applyFont="1" applyBorder="1" applyAlignment="1" applyProtection="1">
      <alignment horizontal="center" vertical="center" wrapText="1"/>
      <protection locked="0"/>
    </xf>
    <xf numFmtId="165" fontId="3" fillId="6" borderId="15" xfId="4" applyNumberFormat="1" applyFont="1" applyBorder="1" applyAlignment="1" applyProtection="1">
      <alignment horizontal="center" vertical="center" wrapText="1"/>
      <protection locked="0"/>
    </xf>
    <xf numFmtId="166" fontId="5" fillId="0" borderId="24" xfId="6" applyNumberFormat="1" applyFont="1" applyFill="1" applyBorder="1" applyAlignment="1" applyProtection="1">
      <alignment horizontal="left" vertical="top"/>
      <protection locked="0"/>
    </xf>
    <xf numFmtId="1" fontId="1" fillId="4" borderId="25" xfId="2" applyNumberFormat="1" applyBorder="1" applyAlignment="1" applyProtection="1">
      <alignment horizontal="left" vertical="top"/>
      <protection locked="0"/>
    </xf>
    <xf numFmtId="1" fontId="1" fillId="4" borderId="21" xfId="2" applyNumberFormat="1" applyBorder="1" applyAlignment="1" applyProtection="1">
      <alignment horizontal="left" vertical="top"/>
      <protection locked="0"/>
    </xf>
    <xf numFmtId="0" fontId="5" fillId="0" borderId="26" xfId="6" applyNumberFormat="1" applyFont="1" applyFill="1" applyBorder="1" applyAlignment="1" applyProtection="1">
      <alignment horizontal="center"/>
      <protection locked="0"/>
    </xf>
    <xf numFmtId="0" fontId="5" fillId="0" borderId="21" xfId="6" applyNumberFormat="1" applyFont="1" applyFill="1" applyBorder="1" applyAlignment="1" applyProtection="1">
      <alignment horizontal="center"/>
      <protection locked="0"/>
    </xf>
    <xf numFmtId="0" fontId="1" fillId="4" borderId="25" xfId="2" applyBorder="1" applyAlignment="1" applyProtection="1">
      <alignment horizontal="left" vertical="top"/>
      <protection locked="0"/>
    </xf>
    <xf numFmtId="14" fontId="4" fillId="0" borderId="29" xfId="6" applyNumberFormat="1" applyBorder="1" applyAlignment="1" applyProtection="1">
      <alignment horizontal="right"/>
      <protection locked="0"/>
    </xf>
    <xf numFmtId="164" fontId="4" fillId="0" borderId="21" xfId="6" applyNumberFormat="1" applyBorder="1" applyAlignment="1" applyProtection="1">
      <alignment horizontal="center"/>
      <protection locked="0"/>
    </xf>
    <xf numFmtId="165" fontId="4" fillId="0" borderId="26" xfId="6" applyNumberFormat="1" applyBorder="1" applyAlignment="1" applyProtection="1">
      <alignment horizontal="right"/>
      <protection locked="0"/>
    </xf>
    <xf numFmtId="166" fontId="4" fillId="0" borderId="33" xfId="6" applyNumberFormat="1" applyFill="1" applyBorder="1" applyAlignment="1" applyProtection="1">
      <alignment horizontal="left" vertical="top"/>
      <protection locked="0"/>
    </xf>
    <xf numFmtId="166" fontId="4" fillId="0" borderId="31" xfId="6" applyNumberFormat="1" applyFill="1" applyBorder="1" applyAlignment="1" applyProtection="1">
      <alignment horizontal="left"/>
      <protection locked="0"/>
    </xf>
    <xf numFmtId="0" fontId="5" fillId="0" borderId="31" xfId="6" applyFont="1" applyFill="1" applyBorder="1" applyAlignment="1" applyProtection="1">
      <alignment horizontal="center"/>
      <protection locked="0"/>
    </xf>
    <xf numFmtId="1" fontId="1" fillId="4" borderId="34" xfId="2" applyNumberFormat="1" applyBorder="1" applyAlignment="1" applyProtection="1">
      <alignment horizontal="left" vertical="top"/>
      <protection locked="0"/>
    </xf>
    <xf numFmtId="1" fontId="1" fillId="4" borderId="31" xfId="2" applyNumberFormat="1" applyBorder="1" applyAlignment="1" applyProtection="1">
      <alignment horizontal="left" vertical="top"/>
      <protection locked="0"/>
    </xf>
    <xf numFmtId="0" fontId="5" fillId="0" borderId="35" xfId="6" applyNumberFormat="1" applyFont="1" applyFill="1" applyBorder="1" applyAlignment="1" applyProtection="1">
      <alignment horizontal="center"/>
      <protection locked="0"/>
    </xf>
    <xf numFmtId="0" fontId="5" fillId="0" borderId="31" xfId="6" applyNumberFormat="1" applyFont="1" applyFill="1" applyBorder="1" applyAlignment="1" applyProtection="1">
      <alignment horizontal="center"/>
      <protection locked="0"/>
    </xf>
    <xf numFmtId="0" fontId="1" fillId="4" borderId="34" xfId="2" applyBorder="1" applyAlignment="1" applyProtection="1">
      <alignment horizontal="left" vertical="top"/>
      <protection locked="0"/>
    </xf>
    <xf numFmtId="14" fontId="4" fillId="0" borderId="36" xfId="6" applyNumberFormat="1" applyBorder="1" applyAlignment="1" applyProtection="1">
      <alignment horizontal="right"/>
      <protection locked="0"/>
    </xf>
    <xf numFmtId="164" fontId="4" fillId="0" borderId="31" xfId="6" applyNumberFormat="1" applyBorder="1" applyAlignment="1" applyProtection="1">
      <alignment horizontal="center"/>
      <protection locked="0"/>
    </xf>
    <xf numFmtId="165" fontId="4" fillId="0" borderId="35" xfId="6" applyNumberFormat="1" applyBorder="1" applyAlignment="1" applyProtection="1">
      <alignment horizontal="right"/>
      <protection locked="0"/>
    </xf>
    <xf numFmtId="164" fontId="1" fillId="4" borderId="12" xfId="2" applyNumberFormat="1" applyBorder="1" applyAlignment="1" applyProtection="1">
      <alignment horizontal="left" vertical="top"/>
      <protection locked="0"/>
    </xf>
    <xf numFmtId="0" fontId="18" fillId="0" borderId="33" xfId="6" applyFont="1" applyFill="1" applyBorder="1" applyAlignment="1" applyProtection="1">
      <alignment vertical="top"/>
      <protection locked="0"/>
    </xf>
    <xf numFmtId="0" fontId="17" fillId="0" borderId="33" xfId="6" applyFont="1" applyFill="1" applyBorder="1" applyAlignment="1" applyProtection="1">
      <alignment vertical="top"/>
      <protection locked="0"/>
    </xf>
    <xf numFmtId="0" fontId="18" fillId="0" borderId="33" xfId="6" applyFont="1" applyFill="1" applyBorder="1" applyAlignment="1" applyProtection="1">
      <alignment vertical="top" wrapText="1"/>
      <protection locked="0"/>
    </xf>
    <xf numFmtId="0" fontId="18" fillId="0" borderId="33" xfId="6" applyFont="1" applyFill="1" applyBorder="1" applyAlignment="1" applyProtection="1">
      <alignment horizontal="left" vertical="top"/>
      <protection locked="0"/>
    </xf>
    <xf numFmtId="49" fontId="18" fillId="0" borderId="33" xfId="6" applyNumberFormat="1" applyFont="1" applyFill="1" applyBorder="1" applyAlignment="1" applyProtection="1">
      <alignment vertical="top"/>
      <protection locked="0"/>
    </xf>
    <xf numFmtId="164" fontId="4" fillId="0" borderId="37" xfId="6" applyNumberFormat="1" applyBorder="1" applyAlignment="1" applyProtection="1">
      <alignment horizontal="center"/>
      <protection locked="0"/>
    </xf>
    <xf numFmtId="166" fontId="4" fillId="0" borderId="37" xfId="6" applyNumberFormat="1" applyFill="1" applyBorder="1" applyAlignment="1" applyProtection="1">
      <alignment horizontal="left"/>
      <protection locked="0"/>
    </xf>
    <xf numFmtId="0" fontId="5" fillId="0" borderId="37" xfId="6" applyFont="1" applyFill="1" applyBorder="1" applyAlignment="1" applyProtection="1">
      <alignment horizontal="center"/>
      <protection locked="0"/>
    </xf>
    <xf numFmtId="166" fontId="1" fillId="5" borderId="7" xfId="3" applyNumberFormat="1" applyBorder="1" applyAlignment="1" applyProtection="1">
      <alignment horizontal="center"/>
    </xf>
    <xf numFmtId="1" fontId="1" fillId="4" borderId="41" xfId="2" applyNumberFormat="1" applyBorder="1" applyAlignment="1" applyProtection="1">
      <alignment horizontal="left" vertical="top"/>
      <protection locked="0"/>
    </xf>
    <xf numFmtId="1" fontId="1" fillId="4" borderId="37" xfId="2" applyNumberFormat="1" applyBorder="1" applyAlignment="1" applyProtection="1">
      <alignment horizontal="left" vertical="top"/>
      <protection locked="0"/>
    </xf>
    <xf numFmtId="0" fontId="1" fillId="4" borderId="41" xfId="2" applyBorder="1" applyAlignment="1" applyProtection="1">
      <alignment horizontal="left" vertical="top"/>
      <protection locked="0"/>
    </xf>
    <xf numFmtId="14" fontId="4" fillId="0" borderId="40" xfId="6" applyNumberFormat="1" applyBorder="1" applyAlignment="1" applyProtection="1">
      <alignment horizontal="right"/>
      <protection locked="0"/>
    </xf>
    <xf numFmtId="164" fontId="4" fillId="0" borderId="48" xfId="6" applyNumberFormat="1" applyBorder="1" applyAlignment="1" applyProtection="1">
      <alignment horizontal="center"/>
      <protection locked="0"/>
    </xf>
    <xf numFmtId="165" fontId="4" fillId="0" borderId="42" xfId="6" applyNumberFormat="1" applyBorder="1" applyAlignment="1" applyProtection="1">
      <alignment horizontal="right"/>
      <protection locked="0"/>
    </xf>
    <xf numFmtId="0" fontId="5" fillId="0" borderId="20" xfId="6" applyFont="1" applyBorder="1" applyAlignment="1" applyProtection="1">
      <alignment horizontal="center" vertical="center" wrapText="1"/>
      <protection locked="0"/>
    </xf>
    <xf numFmtId="0" fontId="24" fillId="8" borderId="0" xfId="6" applyFont="1" applyFill="1" applyAlignment="1" applyProtection="1">
      <alignment horizontal="left"/>
      <protection locked="0"/>
    </xf>
    <xf numFmtId="0" fontId="5" fillId="0" borderId="17" xfId="6" applyFont="1" applyBorder="1" applyAlignment="1" applyProtection="1">
      <alignment horizontal="center" vertical="center" wrapText="1"/>
      <protection locked="0"/>
    </xf>
    <xf numFmtId="0" fontId="5" fillId="0" borderId="49" xfId="6" applyFont="1" applyBorder="1" applyAlignment="1" applyProtection="1">
      <alignment horizontal="center" vertical="center" wrapText="1"/>
      <protection locked="0"/>
    </xf>
    <xf numFmtId="0" fontId="1" fillId="4" borderId="31" xfId="2" applyFont="1" applyBorder="1" applyAlignment="1" applyProtection="1">
      <alignment horizontal="left" vertical="top"/>
      <protection locked="0"/>
    </xf>
    <xf numFmtId="0" fontId="1" fillId="4" borderId="37" xfId="2" applyFont="1" applyBorder="1" applyAlignment="1" applyProtection="1">
      <alignment horizontal="left" vertical="top"/>
      <protection locked="0"/>
    </xf>
    <xf numFmtId="0" fontId="1" fillId="4" borderId="21" xfId="2" applyFont="1" applyBorder="1" applyAlignment="1" applyProtection="1">
      <alignment horizontal="left" vertical="top"/>
      <protection locked="0"/>
    </xf>
    <xf numFmtId="165" fontId="4" fillId="0" borderId="0" xfId="6" applyNumberFormat="1" applyFill="1" applyAlignment="1" applyProtection="1">
      <alignment horizontal="left" vertical="top"/>
      <protection locked="0"/>
    </xf>
    <xf numFmtId="0" fontId="1" fillId="5" borderId="21" xfId="3" applyBorder="1" applyAlignment="1" applyProtection="1">
      <alignment horizontal="left"/>
    </xf>
    <xf numFmtId="0" fontId="3" fillId="7" borderId="13" xfId="5" applyFont="1" applyBorder="1" applyAlignment="1" applyProtection="1">
      <alignment horizontal="center" vertical="center"/>
      <protection locked="0"/>
    </xf>
    <xf numFmtId="0" fontId="3" fillId="7" borderId="14" xfId="5" applyFont="1" applyBorder="1" applyAlignment="1" applyProtection="1">
      <alignment horizontal="center" vertical="center"/>
      <protection locked="0"/>
    </xf>
    <xf numFmtId="165" fontId="4" fillId="0" borderId="26" xfId="6" applyNumberFormat="1" applyBorder="1" applyAlignment="1" applyProtection="1">
      <alignment horizontal="left" vertical="top"/>
      <protection locked="0"/>
    </xf>
    <xf numFmtId="165" fontId="4" fillId="0" borderId="35" xfId="6" applyNumberFormat="1" applyBorder="1" applyAlignment="1" applyProtection="1">
      <alignment horizontal="left" vertical="top"/>
      <protection locked="0"/>
    </xf>
    <xf numFmtId="165" fontId="4" fillId="0" borderId="42" xfId="6" applyNumberFormat="1" applyBorder="1" applyAlignment="1" applyProtection="1">
      <alignment horizontal="left" vertical="top"/>
      <protection locked="0"/>
    </xf>
    <xf numFmtId="165" fontId="4" fillId="0" borderId="48" xfId="6" applyNumberFormat="1" applyBorder="1" applyAlignment="1" applyProtection="1">
      <alignment horizontal="left" vertical="top"/>
      <protection locked="0"/>
    </xf>
    <xf numFmtId="165" fontId="1" fillId="4" borderId="30" xfId="2" applyNumberFormat="1" applyBorder="1" applyAlignment="1" applyProtection="1">
      <alignment horizontal="left" vertical="top"/>
      <protection locked="0"/>
    </xf>
    <xf numFmtId="165" fontId="0" fillId="4" borderId="23" xfId="2" applyNumberFormat="1" applyFont="1" applyBorder="1" applyAlignment="1" applyProtection="1">
      <alignment horizontal="left" vertical="top"/>
      <protection locked="0"/>
    </xf>
    <xf numFmtId="165" fontId="3" fillId="7" borderId="13" xfId="5" applyNumberFormat="1" applyFont="1" applyBorder="1" applyAlignment="1" applyProtection="1">
      <alignment horizontal="center" vertical="center" wrapText="1"/>
      <protection locked="0"/>
    </xf>
    <xf numFmtId="165" fontId="3" fillId="7" borderId="14" xfId="5" applyNumberFormat="1" applyFont="1" applyBorder="1" applyAlignment="1" applyProtection="1">
      <alignment horizontal="center" vertical="center" wrapText="1"/>
      <protection locked="0"/>
    </xf>
    <xf numFmtId="165" fontId="3" fillId="7" borderId="15" xfId="5" applyNumberFormat="1" applyFont="1" applyBorder="1" applyAlignment="1" applyProtection="1">
      <alignment horizontal="center" vertical="center" wrapText="1"/>
      <protection locked="0"/>
    </xf>
    <xf numFmtId="0" fontId="3" fillId="7" borderId="13" xfId="5" applyFont="1" applyBorder="1" applyAlignment="1" applyProtection="1">
      <alignment horizontal="center" vertical="center"/>
      <protection locked="0"/>
    </xf>
    <xf numFmtId="0" fontId="3" fillId="7" borderId="14" xfId="5" applyFont="1" applyBorder="1" applyAlignment="1" applyProtection="1">
      <alignment horizontal="center" vertical="center"/>
      <protection locked="0"/>
    </xf>
    <xf numFmtId="0" fontId="3" fillId="7" borderId="15" xfId="5" applyFont="1" applyBorder="1" applyAlignment="1" applyProtection="1">
      <alignment horizontal="center" vertical="center"/>
      <protection locked="0"/>
    </xf>
    <xf numFmtId="0" fontId="8" fillId="7" borderId="2" xfId="5" applyFont="1" applyBorder="1" applyAlignment="1" applyProtection="1">
      <alignment horizontal="center" vertical="center" wrapText="1"/>
      <protection locked="0"/>
    </xf>
    <xf numFmtId="0" fontId="8" fillId="7" borderId="3" xfId="5" applyFont="1" applyBorder="1" applyAlignment="1" applyProtection="1">
      <alignment horizontal="center" vertical="center" wrapText="1"/>
      <protection locked="0"/>
    </xf>
    <xf numFmtId="0" fontId="8" fillId="7" borderId="4" xfId="5" applyFont="1" applyBorder="1" applyAlignment="1" applyProtection="1">
      <alignment horizontal="center" vertical="center" wrapText="1"/>
      <protection locked="0"/>
    </xf>
    <xf numFmtId="0" fontId="8" fillId="7" borderId="7" xfId="5" applyFont="1" applyBorder="1" applyAlignment="1" applyProtection="1">
      <alignment horizontal="center" vertical="center" wrapText="1"/>
      <protection locked="0"/>
    </xf>
    <xf numFmtId="0" fontId="8" fillId="7" borderId="8" xfId="5" applyFont="1" applyBorder="1" applyAlignment="1" applyProtection="1">
      <alignment horizontal="center" vertical="center" wrapText="1"/>
      <protection locked="0"/>
    </xf>
    <xf numFmtId="0" fontId="8" fillId="7" borderId="9" xfId="5" applyFont="1" applyBorder="1" applyAlignment="1" applyProtection="1">
      <alignment horizontal="center" vertical="center" wrapText="1"/>
      <protection locked="0"/>
    </xf>
    <xf numFmtId="0" fontId="8" fillId="0" borderId="7" xfId="4" applyFont="1" applyFill="1" applyBorder="1" applyAlignment="1" applyProtection="1">
      <alignment horizontal="center" vertical="center"/>
      <protection locked="0"/>
    </xf>
    <xf numFmtId="0" fontId="8" fillId="0" borderId="8" xfId="4" applyFont="1" applyFill="1" applyBorder="1" applyAlignment="1" applyProtection="1">
      <alignment horizontal="center" vertical="center"/>
      <protection locked="0"/>
    </xf>
    <xf numFmtId="0" fontId="8" fillId="0" borderId="9" xfId="4" applyFont="1" applyFill="1" applyBorder="1" applyAlignment="1" applyProtection="1">
      <alignment horizontal="center" vertical="center"/>
      <protection locked="0"/>
    </xf>
    <xf numFmtId="0" fontId="8" fillId="7" borderId="13" xfId="5" applyFont="1" applyBorder="1" applyAlignment="1" applyProtection="1">
      <alignment horizontal="center" vertical="center" wrapText="1"/>
      <protection locked="0"/>
    </xf>
    <xf numFmtId="0" fontId="8" fillId="7" borderId="14" xfId="5" applyFont="1" applyBorder="1" applyAlignment="1" applyProtection="1">
      <alignment horizontal="center" vertical="center" wrapText="1"/>
      <protection locked="0"/>
    </xf>
    <xf numFmtId="0" fontId="1" fillId="5" borderId="13" xfId="3" applyBorder="1" applyAlignment="1" applyProtection="1">
      <alignment horizontal="center" vertical="center"/>
    </xf>
    <xf numFmtId="0" fontId="1" fillId="5" borderId="14" xfId="3" applyBorder="1" applyAlignment="1" applyProtection="1">
      <alignment horizontal="center" vertical="center"/>
    </xf>
    <xf numFmtId="0" fontId="1" fillId="5" borderId="15" xfId="3" applyBorder="1" applyAlignment="1" applyProtection="1">
      <alignment horizontal="center" vertical="center"/>
    </xf>
    <xf numFmtId="0" fontId="9" fillId="7" borderId="13" xfId="5" applyFont="1" applyBorder="1" applyAlignment="1" applyProtection="1">
      <alignment horizontal="center" vertical="center" wrapText="1"/>
      <protection locked="0"/>
    </xf>
    <xf numFmtId="0" fontId="9" fillId="7" borderId="14" xfId="5" applyFont="1" applyBorder="1" applyAlignment="1" applyProtection="1">
      <alignment horizontal="center" vertical="center" wrapText="1"/>
      <protection locked="0"/>
    </xf>
    <xf numFmtId="0" fontId="9" fillId="7" borderId="15" xfId="5" applyFont="1" applyBorder="1" applyAlignment="1" applyProtection="1">
      <alignment horizontal="center" vertical="center" wrapText="1"/>
      <protection locked="0"/>
    </xf>
  </cellXfs>
  <cellStyles count="10">
    <cellStyle name="20% - Énfasis1" xfId="2" builtinId="30"/>
    <cellStyle name="20% - Énfasis3" xfId="3" builtinId="38"/>
    <cellStyle name="20% - Énfasis5" xfId="4" builtinId="46"/>
    <cellStyle name="40% - Énfasis5" xfId="5" builtinId="47"/>
    <cellStyle name="Bueno" xfId="1" builtinId="26"/>
    <cellStyle name="Moneda 2" xfId="7" xr:uid="{00000000-0005-0000-0000-000005000000}"/>
    <cellStyle name="Normal" xfId="0" builtinId="0"/>
    <cellStyle name="Normal 2" xfId="6" xr:uid="{00000000-0005-0000-0000-000007000000}"/>
    <cellStyle name="Normal 2 2" xfId="8" xr:uid="{00000000-0005-0000-0000-000008000000}"/>
    <cellStyle name="Notas 2" xfId="9" xr:uid="{00000000-0005-0000-0000-00000900000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95250</xdr:colOff>
      <xdr:row>3</xdr:row>
      <xdr:rowOff>163286</xdr:rowOff>
    </xdr:from>
    <xdr:to>
      <xdr:col>7</xdr:col>
      <xdr:colOff>1866900</xdr:colOff>
      <xdr:row>6</xdr:row>
      <xdr:rowOff>219075</xdr:rowOff>
    </xdr:to>
    <xdr:pic>
      <xdr:nvPicPr>
        <xdr:cNvPr id="2" name="Imagen 25">
          <a:extLst>
            <a:ext uri="{FF2B5EF4-FFF2-40B4-BE49-F238E27FC236}">
              <a16:creationId xmlns:a16="http://schemas.microsoft.com/office/drawing/2014/main" id="{A7B94AF8-4825-4301-9FCB-E32F5CE7FD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1214" y="816429"/>
          <a:ext cx="17716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4</xdr:col>
      <xdr:colOff>1156607</xdr:colOff>
      <xdr:row>6</xdr:row>
      <xdr:rowOff>214992</xdr:rowOff>
    </xdr:to>
    <xdr:pic>
      <xdr:nvPicPr>
        <xdr:cNvPr id="3" name="Imagen 3">
          <a:extLst>
            <a:ext uri="{FF2B5EF4-FFF2-40B4-BE49-F238E27FC236}">
              <a16:creationId xmlns:a16="http://schemas.microsoft.com/office/drawing/2014/main" id="{1E0BDD5B-87D4-486D-8BFD-D3C292637A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98071"/>
          <a:ext cx="50482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7A867-C0BE-45F5-919B-1315FBE69A3C}">
  <dimension ref="A2:BD6950"/>
  <sheetViews>
    <sheetView showGridLines="0" tabSelected="1" topLeftCell="H1" zoomScale="70" zoomScaleNormal="70" zoomScaleSheetLayoutView="124" workbookViewId="0">
      <selection activeCell="H1" sqref="A1:XFD1048576"/>
    </sheetView>
  </sheetViews>
  <sheetFormatPr baseColWidth="10" defaultColWidth="9.140625" defaultRowHeight="12.75" x14ac:dyDescent="0.2"/>
  <cols>
    <col min="1" max="1" width="20.42578125" style="15" customWidth="1"/>
    <col min="2" max="2" width="27.28515625" style="15" hidden="1" customWidth="1"/>
    <col min="3" max="3" width="21.28515625" style="14" hidden="1" customWidth="1"/>
    <col min="4" max="4" width="37.85546875" style="3" customWidth="1"/>
    <col min="5" max="5" width="25.5703125" style="3" customWidth="1"/>
    <col min="6" max="6" width="21.42578125" style="14" customWidth="1"/>
    <col min="7" max="7" width="30.85546875" style="14" customWidth="1"/>
    <col min="8" max="8" width="36.85546875" style="14" customWidth="1"/>
    <col min="9" max="9" width="16.5703125" style="15" customWidth="1"/>
    <col min="10" max="10" width="23" style="15" customWidth="1"/>
    <col min="11" max="11" width="18.140625" style="14" bestFit="1" customWidth="1"/>
    <col min="12" max="13" width="28.140625" style="15" customWidth="1"/>
    <col min="14" max="14" width="31.28515625" style="16" bestFit="1" customWidth="1"/>
    <col min="15" max="15" width="30.140625" style="16" customWidth="1"/>
    <col min="16" max="16" width="47" style="3" bestFit="1" customWidth="1"/>
    <col min="17" max="17" width="45.7109375" style="3" customWidth="1"/>
    <col min="18" max="18" width="26.42578125" style="15" bestFit="1" customWidth="1"/>
    <col min="19" max="19" width="21.28515625" style="15" customWidth="1"/>
    <col min="20" max="20" width="23.5703125" style="14" customWidth="1"/>
    <col min="21" max="21" width="25" style="15" customWidth="1"/>
    <col min="22" max="22" width="76.5703125" style="15" customWidth="1"/>
    <col min="23" max="23" width="27.7109375" style="15" hidden="1" customWidth="1"/>
    <col min="24" max="24" width="33.42578125" style="15" hidden="1" customWidth="1"/>
    <col min="25" max="25" width="32.140625" style="15" hidden="1" customWidth="1"/>
    <col min="26" max="26" width="27.7109375" style="15" hidden="1" customWidth="1"/>
    <col min="27" max="27" width="19.5703125" style="15" bestFit="1" customWidth="1"/>
    <col min="28" max="28" width="22" style="14" customWidth="1"/>
    <col min="29" max="29" width="21.85546875" style="21" customWidth="1"/>
    <col min="30" max="30" width="25.5703125" style="21" customWidth="1"/>
    <col min="31" max="31" width="20.28515625" style="21" customWidth="1"/>
    <col min="32" max="32" width="35.140625" style="21" customWidth="1"/>
    <col min="33" max="33" width="21.85546875" style="21" customWidth="1"/>
    <col min="34" max="34" width="25.85546875" style="21" customWidth="1"/>
    <col min="35" max="35" width="25" style="21" customWidth="1"/>
    <col min="36" max="36" width="28.140625" style="21" customWidth="1"/>
    <col min="37" max="37" width="28.28515625" style="21" customWidth="1"/>
    <col min="38" max="38" width="26.42578125" style="21" customWidth="1"/>
    <col min="39" max="39" width="21.42578125" style="21" customWidth="1"/>
    <col min="40" max="40" width="18.85546875" style="14" customWidth="1"/>
    <col min="41" max="41" width="23.85546875" style="14" customWidth="1"/>
    <col min="42" max="42" width="17" style="14" customWidth="1"/>
    <col min="43" max="43" width="34" style="14" customWidth="1"/>
    <col min="44" max="44" width="24.42578125" style="14" bestFit="1" customWidth="1"/>
    <col min="45" max="45" width="26.85546875" style="14" customWidth="1"/>
    <col min="46" max="46" width="37.28515625" style="14" customWidth="1"/>
    <col min="47" max="48" width="40.7109375" style="14" customWidth="1"/>
    <col min="49" max="49" width="28.7109375" style="14" bestFit="1" customWidth="1"/>
    <col min="50" max="50" width="20.5703125" style="14" customWidth="1"/>
    <col min="51" max="51" width="75.7109375" style="14" customWidth="1"/>
    <col min="52" max="52" width="98.140625" style="14" customWidth="1"/>
    <col min="53" max="53" width="24.5703125" style="14" customWidth="1"/>
    <col min="54" max="54" width="28.42578125" style="14" customWidth="1"/>
    <col min="55" max="55" width="30.140625" style="14" bestFit="1" customWidth="1"/>
    <col min="56" max="56" width="69.5703125" style="14" customWidth="1"/>
    <col min="57" max="257" width="9.140625" style="14"/>
    <col min="258" max="258" width="20.42578125" style="14" customWidth="1"/>
    <col min="259" max="260" width="0" style="14" hidden="1" customWidth="1"/>
    <col min="261" max="261" width="37.85546875" style="14" customWidth="1"/>
    <col min="262" max="262" width="25.5703125" style="14" customWidth="1"/>
    <col min="263" max="263" width="21.42578125" style="14" customWidth="1"/>
    <col min="264" max="264" width="30.85546875" style="14" customWidth="1"/>
    <col min="265" max="265" width="36.85546875" style="14" customWidth="1"/>
    <col min="266" max="266" width="16.5703125" style="14" customWidth="1"/>
    <col min="267" max="267" width="23" style="14" customWidth="1"/>
    <col min="268" max="268" width="18.140625" style="14" bestFit="1" customWidth="1"/>
    <col min="269" max="269" width="28.140625" style="14" customWidth="1"/>
    <col min="270" max="270" width="31.28515625" style="14" bestFit="1" customWidth="1"/>
    <col min="271" max="271" width="30.140625" style="14" customWidth="1"/>
    <col min="272" max="272" width="47" style="14" bestFit="1" customWidth="1"/>
    <col min="273" max="273" width="45.7109375" style="14" customWidth="1"/>
    <col min="274" max="274" width="26.42578125" style="14" bestFit="1" customWidth="1"/>
    <col min="275" max="275" width="21.28515625" style="14" customWidth="1"/>
    <col min="276" max="276" width="23.5703125" style="14" customWidth="1"/>
    <col min="277" max="277" width="25" style="14" customWidth="1"/>
    <col min="278" max="278" width="52.5703125" style="14" customWidth="1"/>
    <col min="279" max="282" width="0" style="14" hidden="1" customWidth="1"/>
    <col min="283" max="283" width="19.5703125" style="14" bestFit="1" customWidth="1"/>
    <col min="284" max="284" width="22" style="14" customWidth="1"/>
    <col min="285" max="285" width="21.85546875" style="14" customWidth="1"/>
    <col min="286" max="286" width="25.5703125" style="14" customWidth="1"/>
    <col min="287" max="287" width="20.28515625" style="14" customWidth="1"/>
    <col min="288" max="288" width="35.140625" style="14" customWidth="1"/>
    <col min="289" max="289" width="21.85546875" style="14" customWidth="1"/>
    <col min="290" max="290" width="25.85546875" style="14" customWidth="1"/>
    <col min="291" max="291" width="25" style="14" customWidth="1"/>
    <col min="292" max="292" width="28.140625" style="14" customWidth="1"/>
    <col min="293" max="293" width="28.28515625" style="14" customWidth="1"/>
    <col min="294" max="294" width="26.42578125" style="14" customWidth="1"/>
    <col min="295" max="295" width="21.42578125" style="14" customWidth="1"/>
    <col min="296" max="296" width="18.85546875" style="14" customWidth="1"/>
    <col min="297" max="297" width="23.85546875" style="14" customWidth="1"/>
    <col min="298" max="298" width="17" style="14" customWidth="1"/>
    <col min="299" max="299" width="34" style="14" customWidth="1"/>
    <col min="300" max="300" width="24.42578125" style="14" bestFit="1" customWidth="1"/>
    <col min="301" max="301" width="26.85546875" style="14" customWidth="1"/>
    <col min="302" max="302" width="37.28515625" style="14" customWidth="1"/>
    <col min="303" max="304" width="40.7109375" style="14" customWidth="1"/>
    <col min="305" max="305" width="28.7109375" style="14" bestFit="1" customWidth="1"/>
    <col min="306" max="306" width="20.5703125" style="14" customWidth="1"/>
    <col min="307" max="307" width="75.7109375" style="14" customWidth="1"/>
    <col min="308" max="308" width="98.140625" style="14" customWidth="1"/>
    <col min="309" max="309" width="24.5703125" style="14" customWidth="1"/>
    <col min="310" max="310" width="28.42578125" style="14" customWidth="1"/>
    <col min="311" max="311" width="30.140625" style="14" bestFit="1" customWidth="1"/>
    <col min="312" max="312" width="69.5703125" style="14" customWidth="1"/>
    <col min="313" max="513" width="9.140625" style="14"/>
    <col min="514" max="514" width="20.42578125" style="14" customWidth="1"/>
    <col min="515" max="516" width="0" style="14" hidden="1" customWidth="1"/>
    <col min="517" max="517" width="37.85546875" style="14" customWidth="1"/>
    <col min="518" max="518" width="25.5703125" style="14" customWidth="1"/>
    <col min="519" max="519" width="21.42578125" style="14" customWidth="1"/>
    <col min="520" max="520" width="30.85546875" style="14" customWidth="1"/>
    <col min="521" max="521" width="36.85546875" style="14" customWidth="1"/>
    <col min="522" max="522" width="16.5703125" style="14" customWidth="1"/>
    <col min="523" max="523" width="23" style="14" customWidth="1"/>
    <col min="524" max="524" width="18.140625" style="14" bestFit="1" customWidth="1"/>
    <col min="525" max="525" width="28.140625" style="14" customWidth="1"/>
    <col min="526" max="526" width="31.28515625" style="14" bestFit="1" customWidth="1"/>
    <col min="527" max="527" width="30.140625" style="14" customWidth="1"/>
    <col min="528" max="528" width="47" style="14" bestFit="1" customWidth="1"/>
    <col min="529" max="529" width="45.7109375" style="14" customWidth="1"/>
    <col min="530" max="530" width="26.42578125" style="14" bestFit="1" customWidth="1"/>
    <col min="531" max="531" width="21.28515625" style="14" customWidth="1"/>
    <col min="532" max="532" width="23.5703125" style="14" customWidth="1"/>
    <col min="533" max="533" width="25" style="14" customWidth="1"/>
    <col min="534" max="534" width="52.5703125" style="14" customWidth="1"/>
    <col min="535" max="538" width="0" style="14" hidden="1" customWidth="1"/>
    <col min="539" max="539" width="19.5703125" style="14" bestFit="1" customWidth="1"/>
    <col min="540" max="540" width="22" style="14" customWidth="1"/>
    <col min="541" max="541" width="21.85546875" style="14" customWidth="1"/>
    <col min="542" max="542" width="25.5703125" style="14" customWidth="1"/>
    <col min="543" max="543" width="20.28515625" style="14" customWidth="1"/>
    <col min="544" max="544" width="35.140625" style="14" customWidth="1"/>
    <col min="545" max="545" width="21.85546875" style="14" customWidth="1"/>
    <col min="546" max="546" width="25.85546875" style="14" customWidth="1"/>
    <col min="547" max="547" width="25" style="14" customWidth="1"/>
    <col min="548" max="548" width="28.140625" style="14" customWidth="1"/>
    <col min="549" max="549" width="28.28515625" style="14" customWidth="1"/>
    <col min="550" max="550" width="26.42578125" style="14" customWidth="1"/>
    <col min="551" max="551" width="21.42578125" style="14" customWidth="1"/>
    <col min="552" max="552" width="18.85546875" style="14" customWidth="1"/>
    <col min="553" max="553" width="23.85546875" style="14" customWidth="1"/>
    <col min="554" max="554" width="17" style="14" customWidth="1"/>
    <col min="555" max="555" width="34" style="14" customWidth="1"/>
    <col min="556" max="556" width="24.42578125" style="14" bestFit="1" customWidth="1"/>
    <col min="557" max="557" width="26.85546875" style="14" customWidth="1"/>
    <col min="558" max="558" width="37.28515625" style="14" customWidth="1"/>
    <col min="559" max="560" width="40.7109375" style="14" customWidth="1"/>
    <col min="561" max="561" width="28.7109375" style="14" bestFit="1" customWidth="1"/>
    <col min="562" max="562" width="20.5703125" style="14" customWidth="1"/>
    <col min="563" max="563" width="75.7109375" style="14" customWidth="1"/>
    <col min="564" max="564" width="98.140625" style="14" customWidth="1"/>
    <col min="565" max="565" width="24.5703125" style="14" customWidth="1"/>
    <col min="566" max="566" width="28.42578125" style="14" customWidth="1"/>
    <col min="567" max="567" width="30.140625" style="14" bestFit="1" customWidth="1"/>
    <col min="568" max="568" width="69.5703125" style="14" customWidth="1"/>
    <col min="569" max="769" width="9.140625" style="14"/>
    <col min="770" max="770" width="20.42578125" style="14" customWidth="1"/>
    <col min="771" max="772" width="0" style="14" hidden="1" customWidth="1"/>
    <col min="773" max="773" width="37.85546875" style="14" customWidth="1"/>
    <col min="774" max="774" width="25.5703125" style="14" customWidth="1"/>
    <col min="775" max="775" width="21.42578125" style="14" customWidth="1"/>
    <col min="776" max="776" width="30.85546875" style="14" customWidth="1"/>
    <col min="777" max="777" width="36.85546875" style="14" customWidth="1"/>
    <col min="778" max="778" width="16.5703125" style="14" customWidth="1"/>
    <col min="779" max="779" width="23" style="14" customWidth="1"/>
    <col min="780" max="780" width="18.140625" style="14" bestFit="1" customWidth="1"/>
    <col min="781" max="781" width="28.140625" style="14" customWidth="1"/>
    <col min="782" max="782" width="31.28515625" style="14" bestFit="1" customWidth="1"/>
    <col min="783" max="783" width="30.140625" style="14" customWidth="1"/>
    <col min="784" max="784" width="47" style="14" bestFit="1" customWidth="1"/>
    <col min="785" max="785" width="45.7109375" style="14" customWidth="1"/>
    <col min="786" max="786" width="26.42578125" style="14" bestFit="1" customWidth="1"/>
    <col min="787" max="787" width="21.28515625" style="14" customWidth="1"/>
    <col min="788" max="788" width="23.5703125" style="14" customWidth="1"/>
    <col min="789" max="789" width="25" style="14" customWidth="1"/>
    <col min="790" max="790" width="52.5703125" style="14" customWidth="1"/>
    <col min="791" max="794" width="0" style="14" hidden="1" customWidth="1"/>
    <col min="795" max="795" width="19.5703125" style="14" bestFit="1" customWidth="1"/>
    <col min="796" max="796" width="22" style="14" customWidth="1"/>
    <col min="797" max="797" width="21.85546875" style="14" customWidth="1"/>
    <col min="798" max="798" width="25.5703125" style="14" customWidth="1"/>
    <col min="799" max="799" width="20.28515625" style="14" customWidth="1"/>
    <col min="800" max="800" width="35.140625" style="14" customWidth="1"/>
    <col min="801" max="801" width="21.85546875" style="14" customWidth="1"/>
    <col min="802" max="802" width="25.85546875" style="14" customWidth="1"/>
    <col min="803" max="803" width="25" style="14" customWidth="1"/>
    <col min="804" max="804" width="28.140625" style="14" customWidth="1"/>
    <col min="805" max="805" width="28.28515625" style="14" customWidth="1"/>
    <col min="806" max="806" width="26.42578125" style="14" customWidth="1"/>
    <col min="807" max="807" width="21.42578125" style="14" customWidth="1"/>
    <col min="808" max="808" width="18.85546875" style="14" customWidth="1"/>
    <col min="809" max="809" width="23.85546875" style="14" customWidth="1"/>
    <col min="810" max="810" width="17" style="14" customWidth="1"/>
    <col min="811" max="811" width="34" style="14" customWidth="1"/>
    <col min="812" max="812" width="24.42578125" style="14" bestFit="1" customWidth="1"/>
    <col min="813" max="813" width="26.85546875" style="14" customWidth="1"/>
    <col min="814" max="814" width="37.28515625" style="14" customWidth="1"/>
    <col min="815" max="816" width="40.7109375" style="14" customWidth="1"/>
    <col min="817" max="817" width="28.7109375" style="14" bestFit="1" customWidth="1"/>
    <col min="818" max="818" width="20.5703125" style="14" customWidth="1"/>
    <col min="819" max="819" width="75.7109375" style="14" customWidth="1"/>
    <col min="820" max="820" width="98.140625" style="14" customWidth="1"/>
    <col min="821" max="821" width="24.5703125" style="14" customWidth="1"/>
    <col min="822" max="822" width="28.42578125" style="14" customWidth="1"/>
    <col min="823" max="823" width="30.140625" style="14" bestFit="1" customWidth="1"/>
    <col min="824" max="824" width="69.5703125" style="14" customWidth="1"/>
    <col min="825" max="1025" width="9.140625" style="14"/>
    <col min="1026" max="1026" width="20.42578125" style="14" customWidth="1"/>
    <col min="1027" max="1028" width="0" style="14" hidden="1" customWidth="1"/>
    <col min="1029" max="1029" width="37.85546875" style="14" customWidth="1"/>
    <col min="1030" max="1030" width="25.5703125" style="14" customWidth="1"/>
    <col min="1031" max="1031" width="21.42578125" style="14" customWidth="1"/>
    <col min="1032" max="1032" width="30.85546875" style="14" customWidth="1"/>
    <col min="1033" max="1033" width="36.85546875" style="14" customWidth="1"/>
    <col min="1034" max="1034" width="16.5703125" style="14" customWidth="1"/>
    <col min="1035" max="1035" width="23" style="14" customWidth="1"/>
    <col min="1036" max="1036" width="18.140625" style="14" bestFit="1" customWidth="1"/>
    <col min="1037" max="1037" width="28.140625" style="14" customWidth="1"/>
    <col min="1038" max="1038" width="31.28515625" style="14" bestFit="1" customWidth="1"/>
    <col min="1039" max="1039" width="30.140625" style="14" customWidth="1"/>
    <col min="1040" max="1040" width="47" style="14" bestFit="1" customWidth="1"/>
    <col min="1041" max="1041" width="45.7109375" style="14" customWidth="1"/>
    <col min="1042" max="1042" width="26.42578125" style="14" bestFit="1" customWidth="1"/>
    <col min="1043" max="1043" width="21.28515625" style="14" customWidth="1"/>
    <col min="1044" max="1044" width="23.5703125" style="14" customWidth="1"/>
    <col min="1045" max="1045" width="25" style="14" customWidth="1"/>
    <col min="1046" max="1046" width="52.5703125" style="14" customWidth="1"/>
    <col min="1047" max="1050" width="0" style="14" hidden="1" customWidth="1"/>
    <col min="1051" max="1051" width="19.5703125" style="14" bestFit="1" customWidth="1"/>
    <col min="1052" max="1052" width="22" style="14" customWidth="1"/>
    <col min="1053" max="1053" width="21.85546875" style="14" customWidth="1"/>
    <col min="1054" max="1054" width="25.5703125" style="14" customWidth="1"/>
    <col min="1055" max="1055" width="20.28515625" style="14" customWidth="1"/>
    <col min="1056" max="1056" width="35.140625" style="14" customWidth="1"/>
    <col min="1057" max="1057" width="21.85546875" style="14" customWidth="1"/>
    <col min="1058" max="1058" width="25.85546875" style="14" customWidth="1"/>
    <col min="1059" max="1059" width="25" style="14" customWidth="1"/>
    <col min="1060" max="1060" width="28.140625" style="14" customWidth="1"/>
    <col min="1061" max="1061" width="28.28515625" style="14" customWidth="1"/>
    <col min="1062" max="1062" width="26.42578125" style="14" customWidth="1"/>
    <col min="1063" max="1063" width="21.42578125" style="14" customWidth="1"/>
    <col min="1064" max="1064" width="18.85546875" style="14" customWidth="1"/>
    <col min="1065" max="1065" width="23.85546875" style="14" customWidth="1"/>
    <col min="1066" max="1066" width="17" style="14" customWidth="1"/>
    <col min="1067" max="1067" width="34" style="14" customWidth="1"/>
    <col min="1068" max="1068" width="24.42578125" style="14" bestFit="1" customWidth="1"/>
    <col min="1069" max="1069" width="26.85546875" style="14" customWidth="1"/>
    <col min="1070" max="1070" width="37.28515625" style="14" customWidth="1"/>
    <col min="1071" max="1072" width="40.7109375" style="14" customWidth="1"/>
    <col min="1073" max="1073" width="28.7109375" style="14" bestFit="1" customWidth="1"/>
    <col min="1074" max="1074" width="20.5703125" style="14" customWidth="1"/>
    <col min="1075" max="1075" width="75.7109375" style="14" customWidth="1"/>
    <col min="1076" max="1076" width="98.140625" style="14" customWidth="1"/>
    <col min="1077" max="1077" width="24.5703125" style="14" customWidth="1"/>
    <col min="1078" max="1078" width="28.42578125" style="14" customWidth="1"/>
    <col min="1079" max="1079" width="30.140625" style="14" bestFit="1" customWidth="1"/>
    <col min="1080" max="1080" width="69.5703125" style="14" customWidth="1"/>
    <col min="1081" max="1281" width="9.140625" style="14"/>
    <col min="1282" max="1282" width="20.42578125" style="14" customWidth="1"/>
    <col min="1283" max="1284" width="0" style="14" hidden="1" customWidth="1"/>
    <col min="1285" max="1285" width="37.85546875" style="14" customWidth="1"/>
    <col min="1286" max="1286" width="25.5703125" style="14" customWidth="1"/>
    <col min="1287" max="1287" width="21.42578125" style="14" customWidth="1"/>
    <col min="1288" max="1288" width="30.85546875" style="14" customWidth="1"/>
    <col min="1289" max="1289" width="36.85546875" style="14" customWidth="1"/>
    <col min="1290" max="1290" width="16.5703125" style="14" customWidth="1"/>
    <col min="1291" max="1291" width="23" style="14" customWidth="1"/>
    <col min="1292" max="1292" width="18.140625" style="14" bestFit="1" customWidth="1"/>
    <col min="1293" max="1293" width="28.140625" style="14" customWidth="1"/>
    <col min="1294" max="1294" width="31.28515625" style="14" bestFit="1" customWidth="1"/>
    <col min="1295" max="1295" width="30.140625" style="14" customWidth="1"/>
    <col min="1296" max="1296" width="47" style="14" bestFit="1" customWidth="1"/>
    <col min="1297" max="1297" width="45.7109375" style="14" customWidth="1"/>
    <col min="1298" max="1298" width="26.42578125" style="14" bestFit="1" customWidth="1"/>
    <col min="1299" max="1299" width="21.28515625" style="14" customWidth="1"/>
    <col min="1300" max="1300" width="23.5703125" style="14" customWidth="1"/>
    <col min="1301" max="1301" width="25" style="14" customWidth="1"/>
    <col min="1302" max="1302" width="52.5703125" style="14" customWidth="1"/>
    <col min="1303" max="1306" width="0" style="14" hidden="1" customWidth="1"/>
    <col min="1307" max="1307" width="19.5703125" style="14" bestFit="1" customWidth="1"/>
    <col min="1308" max="1308" width="22" style="14" customWidth="1"/>
    <col min="1309" max="1309" width="21.85546875" style="14" customWidth="1"/>
    <col min="1310" max="1310" width="25.5703125" style="14" customWidth="1"/>
    <col min="1311" max="1311" width="20.28515625" style="14" customWidth="1"/>
    <col min="1312" max="1312" width="35.140625" style="14" customWidth="1"/>
    <col min="1313" max="1313" width="21.85546875" style="14" customWidth="1"/>
    <col min="1314" max="1314" width="25.85546875" style="14" customWidth="1"/>
    <col min="1315" max="1315" width="25" style="14" customWidth="1"/>
    <col min="1316" max="1316" width="28.140625" style="14" customWidth="1"/>
    <col min="1317" max="1317" width="28.28515625" style="14" customWidth="1"/>
    <col min="1318" max="1318" width="26.42578125" style="14" customWidth="1"/>
    <col min="1319" max="1319" width="21.42578125" style="14" customWidth="1"/>
    <col min="1320" max="1320" width="18.85546875" style="14" customWidth="1"/>
    <col min="1321" max="1321" width="23.85546875" style="14" customWidth="1"/>
    <col min="1322" max="1322" width="17" style="14" customWidth="1"/>
    <col min="1323" max="1323" width="34" style="14" customWidth="1"/>
    <col min="1324" max="1324" width="24.42578125" style="14" bestFit="1" customWidth="1"/>
    <col min="1325" max="1325" width="26.85546875" style="14" customWidth="1"/>
    <col min="1326" max="1326" width="37.28515625" style="14" customWidth="1"/>
    <col min="1327" max="1328" width="40.7109375" style="14" customWidth="1"/>
    <col min="1329" max="1329" width="28.7109375" style="14" bestFit="1" customWidth="1"/>
    <col min="1330" max="1330" width="20.5703125" style="14" customWidth="1"/>
    <col min="1331" max="1331" width="75.7109375" style="14" customWidth="1"/>
    <col min="1332" max="1332" width="98.140625" style="14" customWidth="1"/>
    <col min="1333" max="1333" width="24.5703125" style="14" customWidth="1"/>
    <col min="1334" max="1334" width="28.42578125" style="14" customWidth="1"/>
    <col min="1335" max="1335" width="30.140625" style="14" bestFit="1" customWidth="1"/>
    <col min="1336" max="1336" width="69.5703125" style="14" customWidth="1"/>
    <col min="1337" max="1537" width="9.140625" style="14"/>
    <col min="1538" max="1538" width="20.42578125" style="14" customWidth="1"/>
    <col min="1539" max="1540" width="0" style="14" hidden="1" customWidth="1"/>
    <col min="1541" max="1541" width="37.85546875" style="14" customWidth="1"/>
    <col min="1542" max="1542" width="25.5703125" style="14" customWidth="1"/>
    <col min="1543" max="1543" width="21.42578125" style="14" customWidth="1"/>
    <col min="1544" max="1544" width="30.85546875" style="14" customWidth="1"/>
    <col min="1545" max="1545" width="36.85546875" style="14" customWidth="1"/>
    <col min="1546" max="1546" width="16.5703125" style="14" customWidth="1"/>
    <col min="1547" max="1547" width="23" style="14" customWidth="1"/>
    <col min="1548" max="1548" width="18.140625" style="14" bestFit="1" customWidth="1"/>
    <col min="1549" max="1549" width="28.140625" style="14" customWidth="1"/>
    <col min="1550" max="1550" width="31.28515625" style="14" bestFit="1" customWidth="1"/>
    <col min="1551" max="1551" width="30.140625" style="14" customWidth="1"/>
    <col min="1552" max="1552" width="47" style="14" bestFit="1" customWidth="1"/>
    <col min="1553" max="1553" width="45.7109375" style="14" customWidth="1"/>
    <col min="1554" max="1554" width="26.42578125" style="14" bestFit="1" customWidth="1"/>
    <col min="1555" max="1555" width="21.28515625" style="14" customWidth="1"/>
    <col min="1556" max="1556" width="23.5703125" style="14" customWidth="1"/>
    <col min="1557" max="1557" width="25" style="14" customWidth="1"/>
    <col min="1558" max="1558" width="52.5703125" style="14" customWidth="1"/>
    <col min="1559" max="1562" width="0" style="14" hidden="1" customWidth="1"/>
    <col min="1563" max="1563" width="19.5703125" style="14" bestFit="1" customWidth="1"/>
    <col min="1564" max="1564" width="22" style="14" customWidth="1"/>
    <col min="1565" max="1565" width="21.85546875" style="14" customWidth="1"/>
    <col min="1566" max="1566" width="25.5703125" style="14" customWidth="1"/>
    <col min="1567" max="1567" width="20.28515625" style="14" customWidth="1"/>
    <col min="1568" max="1568" width="35.140625" style="14" customWidth="1"/>
    <col min="1569" max="1569" width="21.85546875" style="14" customWidth="1"/>
    <col min="1570" max="1570" width="25.85546875" style="14" customWidth="1"/>
    <col min="1571" max="1571" width="25" style="14" customWidth="1"/>
    <col min="1572" max="1572" width="28.140625" style="14" customWidth="1"/>
    <col min="1573" max="1573" width="28.28515625" style="14" customWidth="1"/>
    <col min="1574" max="1574" width="26.42578125" style="14" customWidth="1"/>
    <col min="1575" max="1575" width="21.42578125" style="14" customWidth="1"/>
    <col min="1576" max="1576" width="18.85546875" style="14" customWidth="1"/>
    <col min="1577" max="1577" width="23.85546875" style="14" customWidth="1"/>
    <col min="1578" max="1578" width="17" style="14" customWidth="1"/>
    <col min="1579" max="1579" width="34" style="14" customWidth="1"/>
    <col min="1580" max="1580" width="24.42578125" style="14" bestFit="1" customWidth="1"/>
    <col min="1581" max="1581" width="26.85546875" style="14" customWidth="1"/>
    <col min="1582" max="1582" width="37.28515625" style="14" customWidth="1"/>
    <col min="1583" max="1584" width="40.7109375" style="14" customWidth="1"/>
    <col min="1585" max="1585" width="28.7109375" style="14" bestFit="1" customWidth="1"/>
    <col min="1586" max="1586" width="20.5703125" style="14" customWidth="1"/>
    <col min="1587" max="1587" width="75.7109375" style="14" customWidth="1"/>
    <col min="1588" max="1588" width="98.140625" style="14" customWidth="1"/>
    <col min="1589" max="1589" width="24.5703125" style="14" customWidth="1"/>
    <col min="1590" max="1590" width="28.42578125" style="14" customWidth="1"/>
    <col min="1591" max="1591" width="30.140625" style="14" bestFit="1" customWidth="1"/>
    <col min="1592" max="1592" width="69.5703125" style="14" customWidth="1"/>
    <col min="1593" max="1793" width="9.140625" style="14"/>
    <col min="1794" max="1794" width="20.42578125" style="14" customWidth="1"/>
    <col min="1795" max="1796" width="0" style="14" hidden="1" customWidth="1"/>
    <col min="1797" max="1797" width="37.85546875" style="14" customWidth="1"/>
    <col min="1798" max="1798" width="25.5703125" style="14" customWidth="1"/>
    <col min="1799" max="1799" width="21.42578125" style="14" customWidth="1"/>
    <col min="1800" max="1800" width="30.85546875" style="14" customWidth="1"/>
    <col min="1801" max="1801" width="36.85546875" style="14" customWidth="1"/>
    <col min="1802" max="1802" width="16.5703125" style="14" customWidth="1"/>
    <col min="1803" max="1803" width="23" style="14" customWidth="1"/>
    <col min="1804" max="1804" width="18.140625" style="14" bestFit="1" customWidth="1"/>
    <col min="1805" max="1805" width="28.140625" style="14" customWidth="1"/>
    <col min="1806" max="1806" width="31.28515625" style="14" bestFit="1" customWidth="1"/>
    <col min="1807" max="1807" width="30.140625" style="14" customWidth="1"/>
    <col min="1808" max="1808" width="47" style="14" bestFit="1" customWidth="1"/>
    <col min="1809" max="1809" width="45.7109375" style="14" customWidth="1"/>
    <col min="1810" max="1810" width="26.42578125" style="14" bestFit="1" customWidth="1"/>
    <col min="1811" max="1811" width="21.28515625" style="14" customWidth="1"/>
    <col min="1812" max="1812" width="23.5703125" style="14" customWidth="1"/>
    <col min="1813" max="1813" width="25" style="14" customWidth="1"/>
    <col min="1814" max="1814" width="52.5703125" style="14" customWidth="1"/>
    <col min="1815" max="1818" width="0" style="14" hidden="1" customWidth="1"/>
    <col min="1819" max="1819" width="19.5703125" style="14" bestFit="1" customWidth="1"/>
    <col min="1820" max="1820" width="22" style="14" customWidth="1"/>
    <col min="1821" max="1821" width="21.85546875" style="14" customWidth="1"/>
    <col min="1822" max="1822" width="25.5703125" style="14" customWidth="1"/>
    <col min="1823" max="1823" width="20.28515625" style="14" customWidth="1"/>
    <col min="1824" max="1824" width="35.140625" style="14" customWidth="1"/>
    <col min="1825" max="1825" width="21.85546875" style="14" customWidth="1"/>
    <col min="1826" max="1826" width="25.85546875" style="14" customWidth="1"/>
    <col min="1827" max="1827" width="25" style="14" customWidth="1"/>
    <col min="1828" max="1828" width="28.140625" style="14" customWidth="1"/>
    <col min="1829" max="1829" width="28.28515625" style="14" customWidth="1"/>
    <col min="1830" max="1830" width="26.42578125" style="14" customWidth="1"/>
    <col min="1831" max="1831" width="21.42578125" style="14" customWidth="1"/>
    <col min="1832" max="1832" width="18.85546875" style="14" customWidth="1"/>
    <col min="1833" max="1833" width="23.85546875" style="14" customWidth="1"/>
    <col min="1834" max="1834" width="17" style="14" customWidth="1"/>
    <col min="1835" max="1835" width="34" style="14" customWidth="1"/>
    <col min="1836" max="1836" width="24.42578125" style="14" bestFit="1" customWidth="1"/>
    <col min="1837" max="1837" width="26.85546875" style="14" customWidth="1"/>
    <col min="1838" max="1838" width="37.28515625" style="14" customWidth="1"/>
    <col min="1839" max="1840" width="40.7109375" style="14" customWidth="1"/>
    <col min="1841" max="1841" width="28.7109375" style="14" bestFit="1" customWidth="1"/>
    <col min="1842" max="1842" width="20.5703125" style="14" customWidth="1"/>
    <col min="1843" max="1843" width="75.7109375" style="14" customWidth="1"/>
    <col min="1844" max="1844" width="98.140625" style="14" customWidth="1"/>
    <col min="1845" max="1845" width="24.5703125" style="14" customWidth="1"/>
    <col min="1846" max="1846" width="28.42578125" style="14" customWidth="1"/>
    <col min="1847" max="1847" width="30.140625" style="14" bestFit="1" customWidth="1"/>
    <col min="1848" max="1848" width="69.5703125" style="14" customWidth="1"/>
    <col min="1849" max="2049" width="9.140625" style="14"/>
    <col min="2050" max="2050" width="20.42578125" style="14" customWidth="1"/>
    <col min="2051" max="2052" width="0" style="14" hidden="1" customWidth="1"/>
    <col min="2053" max="2053" width="37.85546875" style="14" customWidth="1"/>
    <col min="2054" max="2054" width="25.5703125" style="14" customWidth="1"/>
    <col min="2055" max="2055" width="21.42578125" style="14" customWidth="1"/>
    <col min="2056" max="2056" width="30.85546875" style="14" customWidth="1"/>
    <col min="2057" max="2057" width="36.85546875" style="14" customWidth="1"/>
    <col min="2058" max="2058" width="16.5703125" style="14" customWidth="1"/>
    <col min="2059" max="2059" width="23" style="14" customWidth="1"/>
    <col min="2060" max="2060" width="18.140625" style="14" bestFit="1" customWidth="1"/>
    <col min="2061" max="2061" width="28.140625" style="14" customWidth="1"/>
    <col min="2062" max="2062" width="31.28515625" style="14" bestFit="1" customWidth="1"/>
    <col min="2063" max="2063" width="30.140625" style="14" customWidth="1"/>
    <col min="2064" max="2064" width="47" style="14" bestFit="1" customWidth="1"/>
    <col min="2065" max="2065" width="45.7109375" style="14" customWidth="1"/>
    <col min="2066" max="2066" width="26.42578125" style="14" bestFit="1" customWidth="1"/>
    <col min="2067" max="2067" width="21.28515625" style="14" customWidth="1"/>
    <col min="2068" max="2068" width="23.5703125" style="14" customWidth="1"/>
    <col min="2069" max="2069" width="25" style="14" customWidth="1"/>
    <col min="2070" max="2070" width="52.5703125" style="14" customWidth="1"/>
    <col min="2071" max="2074" width="0" style="14" hidden="1" customWidth="1"/>
    <col min="2075" max="2075" width="19.5703125" style="14" bestFit="1" customWidth="1"/>
    <col min="2076" max="2076" width="22" style="14" customWidth="1"/>
    <col min="2077" max="2077" width="21.85546875" style="14" customWidth="1"/>
    <col min="2078" max="2078" width="25.5703125" style="14" customWidth="1"/>
    <col min="2079" max="2079" width="20.28515625" style="14" customWidth="1"/>
    <col min="2080" max="2080" width="35.140625" style="14" customWidth="1"/>
    <col min="2081" max="2081" width="21.85546875" style="14" customWidth="1"/>
    <col min="2082" max="2082" width="25.85546875" style="14" customWidth="1"/>
    <col min="2083" max="2083" width="25" style="14" customWidth="1"/>
    <col min="2084" max="2084" width="28.140625" style="14" customWidth="1"/>
    <col min="2085" max="2085" width="28.28515625" style="14" customWidth="1"/>
    <col min="2086" max="2086" width="26.42578125" style="14" customWidth="1"/>
    <col min="2087" max="2087" width="21.42578125" style="14" customWidth="1"/>
    <col min="2088" max="2088" width="18.85546875" style="14" customWidth="1"/>
    <col min="2089" max="2089" width="23.85546875" style="14" customWidth="1"/>
    <col min="2090" max="2090" width="17" style="14" customWidth="1"/>
    <col min="2091" max="2091" width="34" style="14" customWidth="1"/>
    <col min="2092" max="2092" width="24.42578125" style="14" bestFit="1" customWidth="1"/>
    <col min="2093" max="2093" width="26.85546875" style="14" customWidth="1"/>
    <col min="2094" max="2094" width="37.28515625" style="14" customWidth="1"/>
    <col min="2095" max="2096" width="40.7109375" style="14" customWidth="1"/>
    <col min="2097" max="2097" width="28.7109375" style="14" bestFit="1" customWidth="1"/>
    <col min="2098" max="2098" width="20.5703125" style="14" customWidth="1"/>
    <col min="2099" max="2099" width="75.7109375" style="14" customWidth="1"/>
    <col min="2100" max="2100" width="98.140625" style="14" customWidth="1"/>
    <col min="2101" max="2101" width="24.5703125" style="14" customWidth="1"/>
    <col min="2102" max="2102" width="28.42578125" style="14" customWidth="1"/>
    <col min="2103" max="2103" width="30.140625" style="14" bestFit="1" customWidth="1"/>
    <col min="2104" max="2104" width="69.5703125" style="14" customWidth="1"/>
    <col min="2105" max="2305" width="9.140625" style="14"/>
    <col min="2306" max="2306" width="20.42578125" style="14" customWidth="1"/>
    <col min="2307" max="2308" width="0" style="14" hidden="1" customWidth="1"/>
    <col min="2309" max="2309" width="37.85546875" style="14" customWidth="1"/>
    <col min="2310" max="2310" width="25.5703125" style="14" customWidth="1"/>
    <col min="2311" max="2311" width="21.42578125" style="14" customWidth="1"/>
    <col min="2312" max="2312" width="30.85546875" style="14" customWidth="1"/>
    <col min="2313" max="2313" width="36.85546875" style="14" customWidth="1"/>
    <col min="2314" max="2314" width="16.5703125" style="14" customWidth="1"/>
    <col min="2315" max="2315" width="23" style="14" customWidth="1"/>
    <col min="2316" max="2316" width="18.140625" style="14" bestFit="1" customWidth="1"/>
    <col min="2317" max="2317" width="28.140625" style="14" customWidth="1"/>
    <col min="2318" max="2318" width="31.28515625" style="14" bestFit="1" customWidth="1"/>
    <col min="2319" max="2319" width="30.140625" style="14" customWidth="1"/>
    <col min="2320" max="2320" width="47" style="14" bestFit="1" customWidth="1"/>
    <col min="2321" max="2321" width="45.7109375" style="14" customWidth="1"/>
    <col min="2322" max="2322" width="26.42578125" style="14" bestFit="1" customWidth="1"/>
    <col min="2323" max="2323" width="21.28515625" style="14" customWidth="1"/>
    <col min="2324" max="2324" width="23.5703125" style="14" customWidth="1"/>
    <col min="2325" max="2325" width="25" style="14" customWidth="1"/>
    <col min="2326" max="2326" width="52.5703125" style="14" customWidth="1"/>
    <col min="2327" max="2330" width="0" style="14" hidden="1" customWidth="1"/>
    <col min="2331" max="2331" width="19.5703125" style="14" bestFit="1" customWidth="1"/>
    <col min="2332" max="2332" width="22" style="14" customWidth="1"/>
    <col min="2333" max="2333" width="21.85546875" style="14" customWidth="1"/>
    <col min="2334" max="2334" width="25.5703125" style="14" customWidth="1"/>
    <col min="2335" max="2335" width="20.28515625" style="14" customWidth="1"/>
    <col min="2336" max="2336" width="35.140625" style="14" customWidth="1"/>
    <col min="2337" max="2337" width="21.85546875" style="14" customWidth="1"/>
    <col min="2338" max="2338" width="25.85546875" style="14" customWidth="1"/>
    <col min="2339" max="2339" width="25" style="14" customWidth="1"/>
    <col min="2340" max="2340" width="28.140625" style="14" customWidth="1"/>
    <col min="2341" max="2341" width="28.28515625" style="14" customWidth="1"/>
    <col min="2342" max="2342" width="26.42578125" style="14" customWidth="1"/>
    <col min="2343" max="2343" width="21.42578125" style="14" customWidth="1"/>
    <col min="2344" max="2344" width="18.85546875" style="14" customWidth="1"/>
    <col min="2345" max="2345" width="23.85546875" style="14" customWidth="1"/>
    <col min="2346" max="2346" width="17" style="14" customWidth="1"/>
    <col min="2347" max="2347" width="34" style="14" customWidth="1"/>
    <col min="2348" max="2348" width="24.42578125" style="14" bestFit="1" customWidth="1"/>
    <col min="2349" max="2349" width="26.85546875" style="14" customWidth="1"/>
    <col min="2350" max="2350" width="37.28515625" style="14" customWidth="1"/>
    <col min="2351" max="2352" width="40.7109375" style="14" customWidth="1"/>
    <col min="2353" max="2353" width="28.7109375" style="14" bestFit="1" customWidth="1"/>
    <col min="2354" max="2354" width="20.5703125" style="14" customWidth="1"/>
    <col min="2355" max="2355" width="75.7109375" style="14" customWidth="1"/>
    <col min="2356" max="2356" width="98.140625" style="14" customWidth="1"/>
    <col min="2357" max="2357" width="24.5703125" style="14" customWidth="1"/>
    <col min="2358" max="2358" width="28.42578125" style="14" customWidth="1"/>
    <col min="2359" max="2359" width="30.140625" style="14" bestFit="1" customWidth="1"/>
    <col min="2360" max="2360" width="69.5703125" style="14" customWidth="1"/>
    <col min="2361" max="2561" width="9.140625" style="14"/>
    <col min="2562" max="2562" width="20.42578125" style="14" customWidth="1"/>
    <col min="2563" max="2564" width="0" style="14" hidden="1" customWidth="1"/>
    <col min="2565" max="2565" width="37.85546875" style="14" customWidth="1"/>
    <col min="2566" max="2566" width="25.5703125" style="14" customWidth="1"/>
    <col min="2567" max="2567" width="21.42578125" style="14" customWidth="1"/>
    <col min="2568" max="2568" width="30.85546875" style="14" customWidth="1"/>
    <col min="2569" max="2569" width="36.85546875" style="14" customWidth="1"/>
    <col min="2570" max="2570" width="16.5703125" style="14" customWidth="1"/>
    <col min="2571" max="2571" width="23" style="14" customWidth="1"/>
    <col min="2572" max="2572" width="18.140625" style="14" bestFit="1" customWidth="1"/>
    <col min="2573" max="2573" width="28.140625" style="14" customWidth="1"/>
    <col min="2574" max="2574" width="31.28515625" style="14" bestFit="1" customWidth="1"/>
    <col min="2575" max="2575" width="30.140625" style="14" customWidth="1"/>
    <col min="2576" max="2576" width="47" style="14" bestFit="1" customWidth="1"/>
    <col min="2577" max="2577" width="45.7109375" style="14" customWidth="1"/>
    <col min="2578" max="2578" width="26.42578125" style="14" bestFit="1" customWidth="1"/>
    <col min="2579" max="2579" width="21.28515625" style="14" customWidth="1"/>
    <col min="2580" max="2580" width="23.5703125" style="14" customWidth="1"/>
    <col min="2581" max="2581" width="25" style="14" customWidth="1"/>
    <col min="2582" max="2582" width="52.5703125" style="14" customWidth="1"/>
    <col min="2583" max="2586" width="0" style="14" hidden="1" customWidth="1"/>
    <col min="2587" max="2587" width="19.5703125" style="14" bestFit="1" customWidth="1"/>
    <col min="2588" max="2588" width="22" style="14" customWidth="1"/>
    <col min="2589" max="2589" width="21.85546875" style="14" customWidth="1"/>
    <col min="2590" max="2590" width="25.5703125" style="14" customWidth="1"/>
    <col min="2591" max="2591" width="20.28515625" style="14" customWidth="1"/>
    <col min="2592" max="2592" width="35.140625" style="14" customWidth="1"/>
    <col min="2593" max="2593" width="21.85546875" style="14" customWidth="1"/>
    <col min="2594" max="2594" width="25.85546875" style="14" customWidth="1"/>
    <col min="2595" max="2595" width="25" style="14" customWidth="1"/>
    <col min="2596" max="2596" width="28.140625" style="14" customWidth="1"/>
    <col min="2597" max="2597" width="28.28515625" style="14" customWidth="1"/>
    <col min="2598" max="2598" width="26.42578125" style="14" customWidth="1"/>
    <col min="2599" max="2599" width="21.42578125" style="14" customWidth="1"/>
    <col min="2600" max="2600" width="18.85546875" style="14" customWidth="1"/>
    <col min="2601" max="2601" width="23.85546875" style="14" customWidth="1"/>
    <col min="2602" max="2602" width="17" style="14" customWidth="1"/>
    <col min="2603" max="2603" width="34" style="14" customWidth="1"/>
    <col min="2604" max="2604" width="24.42578125" style="14" bestFit="1" customWidth="1"/>
    <col min="2605" max="2605" width="26.85546875" style="14" customWidth="1"/>
    <col min="2606" max="2606" width="37.28515625" style="14" customWidth="1"/>
    <col min="2607" max="2608" width="40.7109375" style="14" customWidth="1"/>
    <col min="2609" max="2609" width="28.7109375" style="14" bestFit="1" customWidth="1"/>
    <col min="2610" max="2610" width="20.5703125" style="14" customWidth="1"/>
    <col min="2611" max="2611" width="75.7109375" style="14" customWidth="1"/>
    <col min="2612" max="2612" width="98.140625" style="14" customWidth="1"/>
    <col min="2613" max="2613" width="24.5703125" style="14" customWidth="1"/>
    <col min="2614" max="2614" width="28.42578125" style="14" customWidth="1"/>
    <col min="2615" max="2615" width="30.140625" style="14" bestFit="1" customWidth="1"/>
    <col min="2616" max="2616" width="69.5703125" style="14" customWidth="1"/>
    <col min="2617" max="2817" width="9.140625" style="14"/>
    <col min="2818" max="2818" width="20.42578125" style="14" customWidth="1"/>
    <col min="2819" max="2820" width="0" style="14" hidden="1" customWidth="1"/>
    <col min="2821" max="2821" width="37.85546875" style="14" customWidth="1"/>
    <col min="2822" max="2822" width="25.5703125" style="14" customWidth="1"/>
    <col min="2823" max="2823" width="21.42578125" style="14" customWidth="1"/>
    <col min="2824" max="2824" width="30.85546875" style="14" customWidth="1"/>
    <col min="2825" max="2825" width="36.85546875" style="14" customWidth="1"/>
    <col min="2826" max="2826" width="16.5703125" style="14" customWidth="1"/>
    <col min="2827" max="2827" width="23" style="14" customWidth="1"/>
    <col min="2828" max="2828" width="18.140625" style="14" bestFit="1" customWidth="1"/>
    <col min="2829" max="2829" width="28.140625" style="14" customWidth="1"/>
    <col min="2830" max="2830" width="31.28515625" style="14" bestFit="1" customWidth="1"/>
    <col min="2831" max="2831" width="30.140625" style="14" customWidth="1"/>
    <col min="2832" max="2832" width="47" style="14" bestFit="1" customWidth="1"/>
    <col min="2833" max="2833" width="45.7109375" style="14" customWidth="1"/>
    <col min="2834" max="2834" width="26.42578125" style="14" bestFit="1" customWidth="1"/>
    <col min="2835" max="2835" width="21.28515625" style="14" customWidth="1"/>
    <col min="2836" max="2836" width="23.5703125" style="14" customWidth="1"/>
    <col min="2837" max="2837" width="25" style="14" customWidth="1"/>
    <col min="2838" max="2838" width="52.5703125" style="14" customWidth="1"/>
    <col min="2839" max="2842" width="0" style="14" hidden="1" customWidth="1"/>
    <col min="2843" max="2843" width="19.5703125" style="14" bestFit="1" customWidth="1"/>
    <col min="2844" max="2844" width="22" style="14" customWidth="1"/>
    <col min="2845" max="2845" width="21.85546875" style="14" customWidth="1"/>
    <col min="2846" max="2846" width="25.5703125" style="14" customWidth="1"/>
    <col min="2847" max="2847" width="20.28515625" style="14" customWidth="1"/>
    <col min="2848" max="2848" width="35.140625" style="14" customWidth="1"/>
    <col min="2849" max="2849" width="21.85546875" style="14" customWidth="1"/>
    <col min="2850" max="2850" width="25.85546875" style="14" customWidth="1"/>
    <col min="2851" max="2851" width="25" style="14" customWidth="1"/>
    <col min="2852" max="2852" width="28.140625" style="14" customWidth="1"/>
    <col min="2853" max="2853" width="28.28515625" style="14" customWidth="1"/>
    <col min="2854" max="2854" width="26.42578125" style="14" customWidth="1"/>
    <col min="2855" max="2855" width="21.42578125" style="14" customWidth="1"/>
    <col min="2856" max="2856" width="18.85546875" style="14" customWidth="1"/>
    <col min="2857" max="2857" width="23.85546875" style="14" customWidth="1"/>
    <col min="2858" max="2858" width="17" style="14" customWidth="1"/>
    <col min="2859" max="2859" width="34" style="14" customWidth="1"/>
    <col min="2860" max="2860" width="24.42578125" style="14" bestFit="1" customWidth="1"/>
    <col min="2861" max="2861" width="26.85546875" style="14" customWidth="1"/>
    <col min="2862" max="2862" width="37.28515625" style="14" customWidth="1"/>
    <col min="2863" max="2864" width="40.7109375" style="14" customWidth="1"/>
    <col min="2865" max="2865" width="28.7109375" style="14" bestFit="1" customWidth="1"/>
    <col min="2866" max="2866" width="20.5703125" style="14" customWidth="1"/>
    <col min="2867" max="2867" width="75.7109375" style="14" customWidth="1"/>
    <col min="2868" max="2868" width="98.140625" style="14" customWidth="1"/>
    <col min="2869" max="2869" width="24.5703125" style="14" customWidth="1"/>
    <col min="2870" max="2870" width="28.42578125" style="14" customWidth="1"/>
    <col min="2871" max="2871" width="30.140625" style="14" bestFit="1" customWidth="1"/>
    <col min="2872" max="2872" width="69.5703125" style="14" customWidth="1"/>
    <col min="2873" max="3073" width="9.140625" style="14"/>
    <col min="3074" max="3074" width="20.42578125" style="14" customWidth="1"/>
    <col min="3075" max="3076" width="0" style="14" hidden="1" customWidth="1"/>
    <col min="3077" max="3077" width="37.85546875" style="14" customWidth="1"/>
    <col min="3078" max="3078" width="25.5703125" style="14" customWidth="1"/>
    <col min="3079" max="3079" width="21.42578125" style="14" customWidth="1"/>
    <col min="3080" max="3080" width="30.85546875" style="14" customWidth="1"/>
    <col min="3081" max="3081" width="36.85546875" style="14" customWidth="1"/>
    <col min="3082" max="3082" width="16.5703125" style="14" customWidth="1"/>
    <col min="3083" max="3083" width="23" style="14" customWidth="1"/>
    <col min="3084" max="3084" width="18.140625" style="14" bestFit="1" customWidth="1"/>
    <col min="3085" max="3085" width="28.140625" style="14" customWidth="1"/>
    <col min="3086" max="3086" width="31.28515625" style="14" bestFit="1" customWidth="1"/>
    <col min="3087" max="3087" width="30.140625" style="14" customWidth="1"/>
    <col min="3088" max="3088" width="47" style="14" bestFit="1" customWidth="1"/>
    <col min="3089" max="3089" width="45.7109375" style="14" customWidth="1"/>
    <col min="3090" max="3090" width="26.42578125" style="14" bestFit="1" customWidth="1"/>
    <col min="3091" max="3091" width="21.28515625" style="14" customWidth="1"/>
    <col min="3092" max="3092" width="23.5703125" style="14" customWidth="1"/>
    <col min="3093" max="3093" width="25" style="14" customWidth="1"/>
    <col min="3094" max="3094" width="52.5703125" style="14" customWidth="1"/>
    <col min="3095" max="3098" width="0" style="14" hidden="1" customWidth="1"/>
    <col min="3099" max="3099" width="19.5703125" style="14" bestFit="1" customWidth="1"/>
    <col min="3100" max="3100" width="22" style="14" customWidth="1"/>
    <col min="3101" max="3101" width="21.85546875" style="14" customWidth="1"/>
    <col min="3102" max="3102" width="25.5703125" style="14" customWidth="1"/>
    <col min="3103" max="3103" width="20.28515625" style="14" customWidth="1"/>
    <col min="3104" max="3104" width="35.140625" style="14" customWidth="1"/>
    <col min="3105" max="3105" width="21.85546875" style="14" customWidth="1"/>
    <col min="3106" max="3106" width="25.85546875" style="14" customWidth="1"/>
    <col min="3107" max="3107" width="25" style="14" customWidth="1"/>
    <col min="3108" max="3108" width="28.140625" style="14" customWidth="1"/>
    <col min="3109" max="3109" width="28.28515625" style="14" customWidth="1"/>
    <col min="3110" max="3110" width="26.42578125" style="14" customWidth="1"/>
    <col min="3111" max="3111" width="21.42578125" style="14" customWidth="1"/>
    <col min="3112" max="3112" width="18.85546875" style="14" customWidth="1"/>
    <col min="3113" max="3113" width="23.85546875" style="14" customWidth="1"/>
    <col min="3114" max="3114" width="17" style="14" customWidth="1"/>
    <col min="3115" max="3115" width="34" style="14" customWidth="1"/>
    <col min="3116" max="3116" width="24.42578125" style="14" bestFit="1" customWidth="1"/>
    <col min="3117" max="3117" width="26.85546875" style="14" customWidth="1"/>
    <col min="3118" max="3118" width="37.28515625" style="14" customWidth="1"/>
    <col min="3119" max="3120" width="40.7109375" style="14" customWidth="1"/>
    <col min="3121" max="3121" width="28.7109375" style="14" bestFit="1" customWidth="1"/>
    <col min="3122" max="3122" width="20.5703125" style="14" customWidth="1"/>
    <col min="3123" max="3123" width="75.7109375" style="14" customWidth="1"/>
    <col min="3124" max="3124" width="98.140625" style="14" customWidth="1"/>
    <col min="3125" max="3125" width="24.5703125" style="14" customWidth="1"/>
    <col min="3126" max="3126" width="28.42578125" style="14" customWidth="1"/>
    <col min="3127" max="3127" width="30.140625" style="14" bestFit="1" customWidth="1"/>
    <col min="3128" max="3128" width="69.5703125" style="14" customWidth="1"/>
    <col min="3129" max="3329" width="9.140625" style="14"/>
    <col min="3330" max="3330" width="20.42578125" style="14" customWidth="1"/>
    <col min="3331" max="3332" width="0" style="14" hidden="1" customWidth="1"/>
    <col min="3333" max="3333" width="37.85546875" style="14" customWidth="1"/>
    <col min="3334" max="3334" width="25.5703125" style="14" customWidth="1"/>
    <col min="3335" max="3335" width="21.42578125" style="14" customWidth="1"/>
    <col min="3336" max="3336" width="30.85546875" style="14" customWidth="1"/>
    <col min="3337" max="3337" width="36.85546875" style="14" customWidth="1"/>
    <col min="3338" max="3338" width="16.5703125" style="14" customWidth="1"/>
    <col min="3339" max="3339" width="23" style="14" customWidth="1"/>
    <col min="3340" max="3340" width="18.140625" style="14" bestFit="1" customWidth="1"/>
    <col min="3341" max="3341" width="28.140625" style="14" customWidth="1"/>
    <col min="3342" max="3342" width="31.28515625" style="14" bestFit="1" customWidth="1"/>
    <col min="3343" max="3343" width="30.140625" style="14" customWidth="1"/>
    <col min="3344" max="3344" width="47" style="14" bestFit="1" customWidth="1"/>
    <col min="3345" max="3345" width="45.7109375" style="14" customWidth="1"/>
    <col min="3346" max="3346" width="26.42578125" style="14" bestFit="1" customWidth="1"/>
    <col min="3347" max="3347" width="21.28515625" style="14" customWidth="1"/>
    <col min="3348" max="3348" width="23.5703125" style="14" customWidth="1"/>
    <col min="3349" max="3349" width="25" style="14" customWidth="1"/>
    <col min="3350" max="3350" width="52.5703125" style="14" customWidth="1"/>
    <col min="3351" max="3354" width="0" style="14" hidden="1" customWidth="1"/>
    <col min="3355" max="3355" width="19.5703125" style="14" bestFit="1" customWidth="1"/>
    <col min="3356" max="3356" width="22" style="14" customWidth="1"/>
    <col min="3357" max="3357" width="21.85546875" style="14" customWidth="1"/>
    <col min="3358" max="3358" width="25.5703125" style="14" customWidth="1"/>
    <col min="3359" max="3359" width="20.28515625" style="14" customWidth="1"/>
    <col min="3360" max="3360" width="35.140625" style="14" customWidth="1"/>
    <col min="3361" max="3361" width="21.85546875" style="14" customWidth="1"/>
    <col min="3362" max="3362" width="25.85546875" style="14" customWidth="1"/>
    <col min="3363" max="3363" width="25" style="14" customWidth="1"/>
    <col min="3364" max="3364" width="28.140625" style="14" customWidth="1"/>
    <col min="3365" max="3365" width="28.28515625" style="14" customWidth="1"/>
    <col min="3366" max="3366" width="26.42578125" style="14" customWidth="1"/>
    <col min="3367" max="3367" width="21.42578125" style="14" customWidth="1"/>
    <col min="3368" max="3368" width="18.85546875" style="14" customWidth="1"/>
    <col min="3369" max="3369" width="23.85546875" style="14" customWidth="1"/>
    <col min="3370" max="3370" width="17" style="14" customWidth="1"/>
    <col min="3371" max="3371" width="34" style="14" customWidth="1"/>
    <col min="3372" max="3372" width="24.42578125" style="14" bestFit="1" customWidth="1"/>
    <col min="3373" max="3373" width="26.85546875" style="14" customWidth="1"/>
    <col min="3374" max="3374" width="37.28515625" style="14" customWidth="1"/>
    <col min="3375" max="3376" width="40.7109375" style="14" customWidth="1"/>
    <col min="3377" max="3377" width="28.7109375" style="14" bestFit="1" customWidth="1"/>
    <col min="3378" max="3378" width="20.5703125" style="14" customWidth="1"/>
    <col min="3379" max="3379" width="75.7109375" style="14" customWidth="1"/>
    <col min="3380" max="3380" width="98.140625" style="14" customWidth="1"/>
    <col min="3381" max="3381" width="24.5703125" style="14" customWidth="1"/>
    <col min="3382" max="3382" width="28.42578125" style="14" customWidth="1"/>
    <col min="3383" max="3383" width="30.140625" style="14" bestFit="1" customWidth="1"/>
    <col min="3384" max="3384" width="69.5703125" style="14" customWidth="1"/>
    <col min="3385" max="3585" width="9.140625" style="14"/>
    <col min="3586" max="3586" width="20.42578125" style="14" customWidth="1"/>
    <col min="3587" max="3588" width="0" style="14" hidden="1" customWidth="1"/>
    <col min="3589" max="3589" width="37.85546875" style="14" customWidth="1"/>
    <col min="3590" max="3590" width="25.5703125" style="14" customWidth="1"/>
    <col min="3591" max="3591" width="21.42578125" style="14" customWidth="1"/>
    <col min="3592" max="3592" width="30.85546875" style="14" customWidth="1"/>
    <col min="3593" max="3593" width="36.85546875" style="14" customWidth="1"/>
    <col min="3594" max="3594" width="16.5703125" style="14" customWidth="1"/>
    <col min="3595" max="3595" width="23" style="14" customWidth="1"/>
    <col min="3596" max="3596" width="18.140625" style="14" bestFit="1" customWidth="1"/>
    <col min="3597" max="3597" width="28.140625" style="14" customWidth="1"/>
    <col min="3598" max="3598" width="31.28515625" style="14" bestFit="1" customWidth="1"/>
    <col min="3599" max="3599" width="30.140625" style="14" customWidth="1"/>
    <col min="3600" max="3600" width="47" style="14" bestFit="1" customWidth="1"/>
    <col min="3601" max="3601" width="45.7109375" style="14" customWidth="1"/>
    <col min="3602" max="3602" width="26.42578125" style="14" bestFit="1" customWidth="1"/>
    <col min="3603" max="3603" width="21.28515625" style="14" customWidth="1"/>
    <col min="3604" max="3604" width="23.5703125" style="14" customWidth="1"/>
    <col min="3605" max="3605" width="25" style="14" customWidth="1"/>
    <col min="3606" max="3606" width="52.5703125" style="14" customWidth="1"/>
    <col min="3607" max="3610" width="0" style="14" hidden="1" customWidth="1"/>
    <col min="3611" max="3611" width="19.5703125" style="14" bestFit="1" customWidth="1"/>
    <col min="3612" max="3612" width="22" style="14" customWidth="1"/>
    <col min="3613" max="3613" width="21.85546875" style="14" customWidth="1"/>
    <col min="3614" max="3614" width="25.5703125" style="14" customWidth="1"/>
    <col min="3615" max="3615" width="20.28515625" style="14" customWidth="1"/>
    <col min="3616" max="3616" width="35.140625" style="14" customWidth="1"/>
    <col min="3617" max="3617" width="21.85546875" style="14" customWidth="1"/>
    <col min="3618" max="3618" width="25.85546875" style="14" customWidth="1"/>
    <col min="3619" max="3619" width="25" style="14" customWidth="1"/>
    <col min="3620" max="3620" width="28.140625" style="14" customWidth="1"/>
    <col min="3621" max="3621" width="28.28515625" style="14" customWidth="1"/>
    <col min="3622" max="3622" width="26.42578125" style="14" customWidth="1"/>
    <col min="3623" max="3623" width="21.42578125" style="14" customWidth="1"/>
    <col min="3624" max="3624" width="18.85546875" style="14" customWidth="1"/>
    <col min="3625" max="3625" width="23.85546875" style="14" customWidth="1"/>
    <col min="3626" max="3626" width="17" style="14" customWidth="1"/>
    <col min="3627" max="3627" width="34" style="14" customWidth="1"/>
    <col min="3628" max="3628" width="24.42578125" style="14" bestFit="1" customWidth="1"/>
    <col min="3629" max="3629" width="26.85546875" style="14" customWidth="1"/>
    <col min="3630" max="3630" width="37.28515625" style="14" customWidth="1"/>
    <col min="3631" max="3632" width="40.7109375" style="14" customWidth="1"/>
    <col min="3633" max="3633" width="28.7109375" style="14" bestFit="1" customWidth="1"/>
    <col min="3634" max="3634" width="20.5703125" style="14" customWidth="1"/>
    <col min="3635" max="3635" width="75.7109375" style="14" customWidth="1"/>
    <col min="3636" max="3636" width="98.140625" style="14" customWidth="1"/>
    <col min="3637" max="3637" width="24.5703125" style="14" customWidth="1"/>
    <col min="3638" max="3638" width="28.42578125" style="14" customWidth="1"/>
    <col min="3639" max="3639" width="30.140625" style="14" bestFit="1" customWidth="1"/>
    <col min="3640" max="3640" width="69.5703125" style="14" customWidth="1"/>
    <col min="3641" max="3841" width="9.140625" style="14"/>
    <col min="3842" max="3842" width="20.42578125" style="14" customWidth="1"/>
    <col min="3843" max="3844" width="0" style="14" hidden="1" customWidth="1"/>
    <col min="3845" max="3845" width="37.85546875" style="14" customWidth="1"/>
    <col min="3846" max="3846" width="25.5703125" style="14" customWidth="1"/>
    <col min="3847" max="3847" width="21.42578125" style="14" customWidth="1"/>
    <col min="3848" max="3848" width="30.85546875" style="14" customWidth="1"/>
    <col min="3849" max="3849" width="36.85546875" style="14" customWidth="1"/>
    <col min="3850" max="3850" width="16.5703125" style="14" customWidth="1"/>
    <col min="3851" max="3851" width="23" style="14" customWidth="1"/>
    <col min="3852" max="3852" width="18.140625" style="14" bestFit="1" customWidth="1"/>
    <col min="3853" max="3853" width="28.140625" style="14" customWidth="1"/>
    <col min="3854" max="3854" width="31.28515625" style="14" bestFit="1" customWidth="1"/>
    <col min="3855" max="3855" width="30.140625" style="14" customWidth="1"/>
    <col min="3856" max="3856" width="47" style="14" bestFit="1" customWidth="1"/>
    <col min="3857" max="3857" width="45.7109375" style="14" customWidth="1"/>
    <col min="3858" max="3858" width="26.42578125" style="14" bestFit="1" customWidth="1"/>
    <col min="3859" max="3859" width="21.28515625" style="14" customWidth="1"/>
    <col min="3860" max="3860" width="23.5703125" style="14" customWidth="1"/>
    <col min="3861" max="3861" width="25" style="14" customWidth="1"/>
    <col min="3862" max="3862" width="52.5703125" style="14" customWidth="1"/>
    <col min="3863" max="3866" width="0" style="14" hidden="1" customWidth="1"/>
    <col min="3867" max="3867" width="19.5703125" style="14" bestFit="1" customWidth="1"/>
    <col min="3868" max="3868" width="22" style="14" customWidth="1"/>
    <col min="3869" max="3869" width="21.85546875" style="14" customWidth="1"/>
    <col min="3870" max="3870" width="25.5703125" style="14" customWidth="1"/>
    <col min="3871" max="3871" width="20.28515625" style="14" customWidth="1"/>
    <col min="3872" max="3872" width="35.140625" style="14" customWidth="1"/>
    <col min="3873" max="3873" width="21.85546875" style="14" customWidth="1"/>
    <col min="3874" max="3874" width="25.85546875" style="14" customWidth="1"/>
    <col min="3875" max="3875" width="25" style="14" customWidth="1"/>
    <col min="3876" max="3876" width="28.140625" style="14" customWidth="1"/>
    <col min="3877" max="3877" width="28.28515625" style="14" customWidth="1"/>
    <col min="3878" max="3878" width="26.42578125" style="14" customWidth="1"/>
    <col min="3879" max="3879" width="21.42578125" style="14" customWidth="1"/>
    <col min="3880" max="3880" width="18.85546875" style="14" customWidth="1"/>
    <col min="3881" max="3881" width="23.85546875" style="14" customWidth="1"/>
    <col min="3882" max="3882" width="17" style="14" customWidth="1"/>
    <col min="3883" max="3883" width="34" style="14" customWidth="1"/>
    <col min="3884" max="3884" width="24.42578125" style="14" bestFit="1" customWidth="1"/>
    <col min="3885" max="3885" width="26.85546875" style="14" customWidth="1"/>
    <col min="3886" max="3886" width="37.28515625" style="14" customWidth="1"/>
    <col min="3887" max="3888" width="40.7109375" style="14" customWidth="1"/>
    <col min="3889" max="3889" width="28.7109375" style="14" bestFit="1" customWidth="1"/>
    <col min="3890" max="3890" width="20.5703125" style="14" customWidth="1"/>
    <col min="3891" max="3891" width="75.7109375" style="14" customWidth="1"/>
    <col min="3892" max="3892" width="98.140625" style="14" customWidth="1"/>
    <col min="3893" max="3893" width="24.5703125" style="14" customWidth="1"/>
    <col min="3894" max="3894" width="28.42578125" style="14" customWidth="1"/>
    <col min="3895" max="3895" width="30.140625" style="14" bestFit="1" customWidth="1"/>
    <col min="3896" max="3896" width="69.5703125" style="14" customWidth="1"/>
    <col min="3897" max="4097" width="9.140625" style="14"/>
    <col min="4098" max="4098" width="20.42578125" style="14" customWidth="1"/>
    <col min="4099" max="4100" width="0" style="14" hidden="1" customWidth="1"/>
    <col min="4101" max="4101" width="37.85546875" style="14" customWidth="1"/>
    <col min="4102" max="4102" width="25.5703125" style="14" customWidth="1"/>
    <col min="4103" max="4103" width="21.42578125" style="14" customWidth="1"/>
    <col min="4104" max="4104" width="30.85546875" style="14" customWidth="1"/>
    <col min="4105" max="4105" width="36.85546875" style="14" customWidth="1"/>
    <col min="4106" max="4106" width="16.5703125" style="14" customWidth="1"/>
    <col min="4107" max="4107" width="23" style="14" customWidth="1"/>
    <col min="4108" max="4108" width="18.140625" style="14" bestFit="1" customWidth="1"/>
    <col min="4109" max="4109" width="28.140625" style="14" customWidth="1"/>
    <col min="4110" max="4110" width="31.28515625" style="14" bestFit="1" customWidth="1"/>
    <col min="4111" max="4111" width="30.140625" style="14" customWidth="1"/>
    <col min="4112" max="4112" width="47" style="14" bestFit="1" customWidth="1"/>
    <col min="4113" max="4113" width="45.7109375" style="14" customWidth="1"/>
    <col min="4114" max="4114" width="26.42578125" style="14" bestFit="1" customWidth="1"/>
    <col min="4115" max="4115" width="21.28515625" style="14" customWidth="1"/>
    <col min="4116" max="4116" width="23.5703125" style="14" customWidth="1"/>
    <col min="4117" max="4117" width="25" style="14" customWidth="1"/>
    <col min="4118" max="4118" width="52.5703125" style="14" customWidth="1"/>
    <col min="4119" max="4122" width="0" style="14" hidden="1" customWidth="1"/>
    <col min="4123" max="4123" width="19.5703125" style="14" bestFit="1" customWidth="1"/>
    <col min="4124" max="4124" width="22" style="14" customWidth="1"/>
    <col min="4125" max="4125" width="21.85546875" style="14" customWidth="1"/>
    <col min="4126" max="4126" width="25.5703125" style="14" customWidth="1"/>
    <col min="4127" max="4127" width="20.28515625" style="14" customWidth="1"/>
    <col min="4128" max="4128" width="35.140625" style="14" customWidth="1"/>
    <col min="4129" max="4129" width="21.85546875" style="14" customWidth="1"/>
    <col min="4130" max="4130" width="25.85546875" style="14" customWidth="1"/>
    <col min="4131" max="4131" width="25" style="14" customWidth="1"/>
    <col min="4132" max="4132" width="28.140625" style="14" customWidth="1"/>
    <col min="4133" max="4133" width="28.28515625" style="14" customWidth="1"/>
    <col min="4134" max="4134" width="26.42578125" style="14" customWidth="1"/>
    <col min="4135" max="4135" width="21.42578125" style="14" customWidth="1"/>
    <col min="4136" max="4136" width="18.85546875" style="14" customWidth="1"/>
    <col min="4137" max="4137" width="23.85546875" style="14" customWidth="1"/>
    <col min="4138" max="4138" width="17" style="14" customWidth="1"/>
    <col min="4139" max="4139" width="34" style="14" customWidth="1"/>
    <col min="4140" max="4140" width="24.42578125" style="14" bestFit="1" customWidth="1"/>
    <col min="4141" max="4141" width="26.85546875" style="14" customWidth="1"/>
    <col min="4142" max="4142" width="37.28515625" style="14" customWidth="1"/>
    <col min="4143" max="4144" width="40.7109375" style="14" customWidth="1"/>
    <col min="4145" max="4145" width="28.7109375" style="14" bestFit="1" customWidth="1"/>
    <col min="4146" max="4146" width="20.5703125" style="14" customWidth="1"/>
    <col min="4147" max="4147" width="75.7109375" style="14" customWidth="1"/>
    <col min="4148" max="4148" width="98.140625" style="14" customWidth="1"/>
    <col min="4149" max="4149" width="24.5703125" style="14" customWidth="1"/>
    <col min="4150" max="4150" width="28.42578125" style="14" customWidth="1"/>
    <col min="4151" max="4151" width="30.140625" style="14" bestFit="1" customWidth="1"/>
    <col min="4152" max="4152" width="69.5703125" style="14" customWidth="1"/>
    <col min="4153" max="4353" width="9.140625" style="14"/>
    <col min="4354" max="4354" width="20.42578125" style="14" customWidth="1"/>
    <col min="4355" max="4356" width="0" style="14" hidden="1" customWidth="1"/>
    <col min="4357" max="4357" width="37.85546875" style="14" customWidth="1"/>
    <col min="4358" max="4358" width="25.5703125" style="14" customWidth="1"/>
    <col min="4359" max="4359" width="21.42578125" style="14" customWidth="1"/>
    <col min="4360" max="4360" width="30.85546875" style="14" customWidth="1"/>
    <col min="4361" max="4361" width="36.85546875" style="14" customWidth="1"/>
    <col min="4362" max="4362" width="16.5703125" style="14" customWidth="1"/>
    <col min="4363" max="4363" width="23" style="14" customWidth="1"/>
    <col min="4364" max="4364" width="18.140625" style="14" bestFit="1" customWidth="1"/>
    <col min="4365" max="4365" width="28.140625" style="14" customWidth="1"/>
    <col min="4366" max="4366" width="31.28515625" style="14" bestFit="1" customWidth="1"/>
    <col min="4367" max="4367" width="30.140625" style="14" customWidth="1"/>
    <col min="4368" max="4368" width="47" style="14" bestFit="1" customWidth="1"/>
    <col min="4369" max="4369" width="45.7109375" style="14" customWidth="1"/>
    <col min="4370" max="4370" width="26.42578125" style="14" bestFit="1" customWidth="1"/>
    <col min="4371" max="4371" width="21.28515625" style="14" customWidth="1"/>
    <col min="4372" max="4372" width="23.5703125" style="14" customWidth="1"/>
    <col min="4373" max="4373" width="25" style="14" customWidth="1"/>
    <col min="4374" max="4374" width="52.5703125" style="14" customWidth="1"/>
    <col min="4375" max="4378" width="0" style="14" hidden="1" customWidth="1"/>
    <col min="4379" max="4379" width="19.5703125" style="14" bestFit="1" customWidth="1"/>
    <col min="4380" max="4380" width="22" style="14" customWidth="1"/>
    <col min="4381" max="4381" width="21.85546875" style="14" customWidth="1"/>
    <col min="4382" max="4382" width="25.5703125" style="14" customWidth="1"/>
    <col min="4383" max="4383" width="20.28515625" style="14" customWidth="1"/>
    <col min="4384" max="4384" width="35.140625" style="14" customWidth="1"/>
    <col min="4385" max="4385" width="21.85546875" style="14" customWidth="1"/>
    <col min="4386" max="4386" width="25.85546875" style="14" customWidth="1"/>
    <col min="4387" max="4387" width="25" style="14" customWidth="1"/>
    <col min="4388" max="4388" width="28.140625" style="14" customWidth="1"/>
    <col min="4389" max="4389" width="28.28515625" style="14" customWidth="1"/>
    <col min="4390" max="4390" width="26.42578125" style="14" customWidth="1"/>
    <col min="4391" max="4391" width="21.42578125" style="14" customWidth="1"/>
    <col min="4392" max="4392" width="18.85546875" style="14" customWidth="1"/>
    <col min="4393" max="4393" width="23.85546875" style="14" customWidth="1"/>
    <col min="4394" max="4394" width="17" style="14" customWidth="1"/>
    <col min="4395" max="4395" width="34" style="14" customWidth="1"/>
    <col min="4396" max="4396" width="24.42578125" style="14" bestFit="1" customWidth="1"/>
    <col min="4397" max="4397" width="26.85546875" style="14" customWidth="1"/>
    <col min="4398" max="4398" width="37.28515625" style="14" customWidth="1"/>
    <col min="4399" max="4400" width="40.7109375" style="14" customWidth="1"/>
    <col min="4401" max="4401" width="28.7109375" style="14" bestFit="1" customWidth="1"/>
    <col min="4402" max="4402" width="20.5703125" style="14" customWidth="1"/>
    <col min="4403" max="4403" width="75.7109375" style="14" customWidth="1"/>
    <col min="4404" max="4404" width="98.140625" style="14" customWidth="1"/>
    <col min="4405" max="4405" width="24.5703125" style="14" customWidth="1"/>
    <col min="4406" max="4406" width="28.42578125" style="14" customWidth="1"/>
    <col min="4407" max="4407" width="30.140625" style="14" bestFit="1" customWidth="1"/>
    <col min="4408" max="4408" width="69.5703125" style="14" customWidth="1"/>
    <col min="4409" max="4609" width="9.140625" style="14"/>
    <col min="4610" max="4610" width="20.42578125" style="14" customWidth="1"/>
    <col min="4611" max="4612" width="0" style="14" hidden="1" customWidth="1"/>
    <col min="4613" max="4613" width="37.85546875" style="14" customWidth="1"/>
    <col min="4614" max="4614" width="25.5703125" style="14" customWidth="1"/>
    <col min="4615" max="4615" width="21.42578125" style="14" customWidth="1"/>
    <col min="4616" max="4616" width="30.85546875" style="14" customWidth="1"/>
    <col min="4617" max="4617" width="36.85546875" style="14" customWidth="1"/>
    <col min="4618" max="4618" width="16.5703125" style="14" customWidth="1"/>
    <col min="4619" max="4619" width="23" style="14" customWidth="1"/>
    <col min="4620" max="4620" width="18.140625" style="14" bestFit="1" customWidth="1"/>
    <col min="4621" max="4621" width="28.140625" style="14" customWidth="1"/>
    <col min="4622" max="4622" width="31.28515625" style="14" bestFit="1" customWidth="1"/>
    <col min="4623" max="4623" width="30.140625" style="14" customWidth="1"/>
    <col min="4624" max="4624" width="47" style="14" bestFit="1" customWidth="1"/>
    <col min="4625" max="4625" width="45.7109375" style="14" customWidth="1"/>
    <col min="4626" max="4626" width="26.42578125" style="14" bestFit="1" customWidth="1"/>
    <col min="4627" max="4627" width="21.28515625" style="14" customWidth="1"/>
    <col min="4628" max="4628" width="23.5703125" style="14" customWidth="1"/>
    <col min="4629" max="4629" width="25" style="14" customWidth="1"/>
    <col min="4630" max="4630" width="52.5703125" style="14" customWidth="1"/>
    <col min="4631" max="4634" width="0" style="14" hidden="1" customWidth="1"/>
    <col min="4635" max="4635" width="19.5703125" style="14" bestFit="1" customWidth="1"/>
    <col min="4636" max="4636" width="22" style="14" customWidth="1"/>
    <col min="4637" max="4637" width="21.85546875" style="14" customWidth="1"/>
    <col min="4638" max="4638" width="25.5703125" style="14" customWidth="1"/>
    <col min="4639" max="4639" width="20.28515625" style="14" customWidth="1"/>
    <col min="4640" max="4640" width="35.140625" style="14" customWidth="1"/>
    <col min="4641" max="4641" width="21.85546875" style="14" customWidth="1"/>
    <col min="4642" max="4642" width="25.85546875" style="14" customWidth="1"/>
    <col min="4643" max="4643" width="25" style="14" customWidth="1"/>
    <col min="4644" max="4644" width="28.140625" style="14" customWidth="1"/>
    <col min="4645" max="4645" width="28.28515625" style="14" customWidth="1"/>
    <col min="4646" max="4646" width="26.42578125" style="14" customWidth="1"/>
    <col min="4647" max="4647" width="21.42578125" style="14" customWidth="1"/>
    <col min="4648" max="4648" width="18.85546875" style="14" customWidth="1"/>
    <col min="4649" max="4649" width="23.85546875" style="14" customWidth="1"/>
    <col min="4650" max="4650" width="17" style="14" customWidth="1"/>
    <col min="4651" max="4651" width="34" style="14" customWidth="1"/>
    <col min="4652" max="4652" width="24.42578125" style="14" bestFit="1" customWidth="1"/>
    <col min="4653" max="4653" width="26.85546875" style="14" customWidth="1"/>
    <col min="4654" max="4654" width="37.28515625" style="14" customWidth="1"/>
    <col min="4655" max="4656" width="40.7109375" style="14" customWidth="1"/>
    <col min="4657" max="4657" width="28.7109375" style="14" bestFit="1" customWidth="1"/>
    <col min="4658" max="4658" width="20.5703125" style="14" customWidth="1"/>
    <col min="4659" max="4659" width="75.7109375" style="14" customWidth="1"/>
    <col min="4660" max="4660" width="98.140625" style="14" customWidth="1"/>
    <col min="4661" max="4661" width="24.5703125" style="14" customWidth="1"/>
    <col min="4662" max="4662" width="28.42578125" style="14" customWidth="1"/>
    <col min="4663" max="4663" width="30.140625" style="14" bestFit="1" customWidth="1"/>
    <col min="4664" max="4664" width="69.5703125" style="14" customWidth="1"/>
    <col min="4665" max="4865" width="9.140625" style="14"/>
    <col min="4866" max="4866" width="20.42578125" style="14" customWidth="1"/>
    <col min="4867" max="4868" width="0" style="14" hidden="1" customWidth="1"/>
    <col min="4869" max="4869" width="37.85546875" style="14" customWidth="1"/>
    <col min="4870" max="4870" width="25.5703125" style="14" customWidth="1"/>
    <col min="4871" max="4871" width="21.42578125" style="14" customWidth="1"/>
    <col min="4872" max="4872" width="30.85546875" style="14" customWidth="1"/>
    <col min="4873" max="4873" width="36.85546875" style="14" customWidth="1"/>
    <col min="4874" max="4874" width="16.5703125" style="14" customWidth="1"/>
    <col min="4875" max="4875" width="23" style="14" customWidth="1"/>
    <col min="4876" max="4876" width="18.140625" style="14" bestFit="1" customWidth="1"/>
    <col min="4877" max="4877" width="28.140625" style="14" customWidth="1"/>
    <col min="4878" max="4878" width="31.28515625" style="14" bestFit="1" customWidth="1"/>
    <col min="4879" max="4879" width="30.140625" style="14" customWidth="1"/>
    <col min="4880" max="4880" width="47" style="14" bestFit="1" customWidth="1"/>
    <col min="4881" max="4881" width="45.7109375" style="14" customWidth="1"/>
    <col min="4882" max="4882" width="26.42578125" style="14" bestFit="1" customWidth="1"/>
    <col min="4883" max="4883" width="21.28515625" style="14" customWidth="1"/>
    <col min="4884" max="4884" width="23.5703125" style="14" customWidth="1"/>
    <col min="4885" max="4885" width="25" style="14" customWidth="1"/>
    <col min="4886" max="4886" width="52.5703125" style="14" customWidth="1"/>
    <col min="4887" max="4890" width="0" style="14" hidden="1" customWidth="1"/>
    <col min="4891" max="4891" width="19.5703125" style="14" bestFit="1" customWidth="1"/>
    <col min="4892" max="4892" width="22" style="14" customWidth="1"/>
    <col min="4893" max="4893" width="21.85546875" style="14" customWidth="1"/>
    <col min="4894" max="4894" width="25.5703125" style="14" customWidth="1"/>
    <col min="4895" max="4895" width="20.28515625" style="14" customWidth="1"/>
    <col min="4896" max="4896" width="35.140625" style="14" customWidth="1"/>
    <col min="4897" max="4897" width="21.85546875" style="14" customWidth="1"/>
    <col min="4898" max="4898" width="25.85546875" style="14" customWidth="1"/>
    <col min="4899" max="4899" width="25" style="14" customWidth="1"/>
    <col min="4900" max="4900" width="28.140625" style="14" customWidth="1"/>
    <col min="4901" max="4901" width="28.28515625" style="14" customWidth="1"/>
    <col min="4902" max="4902" width="26.42578125" style="14" customWidth="1"/>
    <col min="4903" max="4903" width="21.42578125" style="14" customWidth="1"/>
    <col min="4904" max="4904" width="18.85546875" style="14" customWidth="1"/>
    <col min="4905" max="4905" width="23.85546875" style="14" customWidth="1"/>
    <col min="4906" max="4906" width="17" style="14" customWidth="1"/>
    <col min="4907" max="4907" width="34" style="14" customWidth="1"/>
    <col min="4908" max="4908" width="24.42578125" style="14" bestFit="1" customWidth="1"/>
    <col min="4909" max="4909" width="26.85546875" style="14" customWidth="1"/>
    <col min="4910" max="4910" width="37.28515625" style="14" customWidth="1"/>
    <col min="4911" max="4912" width="40.7109375" style="14" customWidth="1"/>
    <col min="4913" max="4913" width="28.7109375" style="14" bestFit="1" customWidth="1"/>
    <col min="4914" max="4914" width="20.5703125" style="14" customWidth="1"/>
    <col min="4915" max="4915" width="75.7109375" style="14" customWidth="1"/>
    <col min="4916" max="4916" width="98.140625" style="14" customWidth="1"/>
    <col min="4917" max="4917" width="24.5703125" style="14" customWidth="1"/>
    <col min="4918" max="4918" width="28.42578125" style="14" customWidth="1"/>
    <col min="4919" max="4919" width="30.140625" style="14" bestFit="1" customWidth="1"/>
    <col min="4920" max="4920" width="69.5703125" style="14" customWidth="1"/>
    <col min="4921" max="5121" width="9.140625" style="14"/>
    <col min="5122" max="5122" width="20.42578125" style="14" customWidth="1"/>
    <col min="5123" max="5124" width="0" style="14" hidden="1" customWidth="1"/>
    <col min="5125" max="5125" width="37.85546875" style="14" customWidth="1"/>
    <col min="5126" max="5126" width="25.5703125" style="14" customWidth="1"/>
    <col min="5127" max="5127" width="21.42578125" style="14" customWidth="1"/>
    <col min="5128" max="5128" width="30.85546875" style="14" customWidth="1"/>
    <col min="5129" max="5129" width="36.85546875" style="14" customWidth="1"/>
    <col min="5130" max="5130" width="16.5703125" style="14" customWidth="1"/>
    <col min="5131" max="5131" width="23" style="14" customWidth="1"/>
    <col min="5132" max="5132" width="18.140625" style="14" bestFit="1" customWidth="1"/>
    <col min="5133" max="5133" width="28.140625" style="14" customWidth="1"/>
    <col min="5134" max="5134" width="31.28515625" style="14" bestFit="1" customWidth="1"/>
    <col min="5135" max="5135" width="30.140625" style="14" customWidth="1"/>
    <col min="5136" max="5136" width="47" style="14" bestFit="1" customWidth="1"/>
    <col min="5137" max="5137" width="45.7109375" style="14" customWidth="1"/>
    <col min="5138" max="5138" width="26.42578125" style="14" bestFit="1" customWidth="1"/>
    <col min="5139" max="5139" width="21.28515625" style="14" customWidth="1"/>
    <col min="5140" max="5140" width="23.5703125" style="14" customWidth="1"/>
    <col min="5141" max="5141" width="25" style="14" customWidth="1"/>
    <col min="5142" max="5142" width="52.5703125" style="14" customWidth="1"/>
    <col min="5143" max="5146" width="0" style="14" hidden="1" customWidth="1"/>
    <col min="5147" max="5147" width="19.5703125" style="14" bestFit="1" customWidth="1"/>
    <col min="5148" max="5148" width="22" style="14" customWidth="1"/>
    <col min="5149" max="5149" width="21.85546875" style="14" customWidth="1"/>
    <col min="5150" max="5150" width="25.5703125" style="14" customWidth="1"/>
    <col min="5151" max="5151" width="20.28515625" style="14" customWidth="1"/>
    <col min="5152" max="5152" width="35.140625" style="14" customWidth="1"/>
    <col min="5153" max="5153" width="21.85546875" style="14" customWidth="1"/>
    <col min="5154" max="5154" width="25.85546875" style="14" customWidth="1"/>
    <col min="5155" max="5155" width="25" style="14" customWidth="1"/>
    <col min="5156" max="5156" width="28.140625" style="14" customWidth="1"/>
    <col min="5157" max="5157" width="28.28515625" style="14" customWidth="1"/>
    <col min="5158" max="5158" width="26.42578125" style="14" customWidth="1"/>
    <col min="5159" max="5159" width="21.42578125" style="14" customWidth="1"/>
    <col min="5160" max="5160" width="18.85546875" style="14" customWidth="1"/>
    <col min="5161" max="5161" width="23.85546875" style="14" customWidth="1"/>
    <col min="5162" max="5162" width="17" style="14" customWidth="1"/>
    <col min="5163" max="5163" width="34" style="14" customWidth="1"/>
    <col min="5164" max="5164" width="24.42578125" style="14" bestFit="1" customWidth="1"/>
    <col min="5165" max="5165" width="26.85546875" style="14" customWidth="1"/>
    <col min="5166" max="5166" width="37.28515625" style="14" customWidth="1"/>
    <col min="5167" max="5168" width="40.7109375" style="14" customWidth="1"/>
    <col min="5169" max="5169" width="28.7109375" style="14" bestFit="1" customWidth="1"/>
    <col min="5170" max="5170" width="20.5703125" style="14" customWidth="1"/>
    <col min="5171" max="5171" width="75.7109375" style="14" customWidth="1"/>
    <col min="5172" max="5172" width="98.140625" style="14" customWidth="1"/>
    <col min="5173" max="5173" width="24.5703125" style="14" customWidth="1"/>
    <col min="5174" max="5174" width="28.42578125" style="14" customWidth="1"/>
    <col min="5175" max="5175" width="30.140625" style="14" bestFit="1" customWidth="1"/>
    <col min="5176" max="5176" width="69.5703125" style="14" customWidth="1"/>
    <col min="5177" max="5377" width="9.140625" style="14"/>
    <col min="5378" max="5378" width="20.42578125" style="14" customWidth="1"/>
    <col min="5379" max="5380" width="0" style="14" hidden="1" customWidth="1"/>
    <col min="5381" max="5381" width="37.85546875" style="14" customWidth="1"/>
    <col min="5382" max="5382" width="25.5703125" style="14" customWidth="1"/>
    <col min="5383" max="5383" width="21.42578125" style="14" customWidth="1"/>
    <col min="5384" max="5384" width="30.85546875" style="14" customWidth="1"/>
    <col min="5385" max="5385" width="36.85546875" style="14" customWidth="1"/>
    <col min="5386" max="5386" width="16.5703125" style="14" customWidth="1"/>
    <col min="5387" max="5387" width="23" style="14" customWidth="1"/>
    <col min="5388" max="5388" width="18.140625" style="14" bestFit="1" customWidth="1"/>
    <col min="5389" max="5389" width="28.140625" style="14" customWidth="1"/>
    <col min="5390" max="5390" width="31.28515625" style="14" bestFit="1" customWidth="1"/>
    <col min="5391" max="5391" width="30.140625" style="14" customWidth="1"/>
    <col min="5392" max="5392" width="47" style="14" bestFit="1" customWidth="1"/>
    <col min="5393" max="5393" width="45.7109375" style="14" customWidth="1"/>
    <col min="5394" max="5394" width="26.42578125" style="14" bestFit="1" customWidth="1"/>
    <col min="5395" max="5395" width="21.28515625" style="14" customWidth="1"/>
    <col min="5396" max="5396" width="23.5703125" style="14" customWidth="1"/>
    <col min="5397" max="5397" width="25" style="14" customWidth="1"/>
    <col min="5398" max="5398" width="52.5703125" style="14" customWidth="1"/>
    <col min="5399" max="5402" width="0" style="14" hidden="1" customWidth="1"/>
    <col min="5403" max="5403" width="19.5703125" style="14" bestFit="1" customWidth="1"/>
    <col min="5404" max="5404" width="22" style="14" customWidth="1"/>
    <col min="5405" max="5405" width="21.85546875" style="14" customWidth="1"/>
    <col min="5406" max="5406" width="25.5703125" style="14" customWidth="1"/>
    <col min="5407" max="5407" width="20.28515625" style="14" customWidth="1"/>
    <col min="5408" max="5408" width="35.140625" style="14" customWidth="1"/>
    <col min="5409" max="5409" width="21.85546875" style="14" customWidth="1"/>
    <col min="5410" max="5410" width="25.85546875" style="14" customWidth="1"/>
    <col min="5411" max="5411" width="25" style="14" customWidth="1"/>
    <col min="5412" max="5412" width="28.140625" style="14" customWidth="1"/>
    <col min="5413" max="5413" width="28.28515625" style="14" customWidth="1"/>
    <col min="5414" max="5414" width="26.42578125" style="14" customWidth="1"/>
    <col min="5415" max="5415" width="21.42578125" style="14" customWidth="1"/>
    <col min="5416" max="5416" width="18.85546875" style="14" customWidth="1"/>
    <col min="5417" max="5417" width="23.85546875" style="14" customWidth="1"/>
    <col min="5418" max="5418" width="17" style="14" customWidth="1"/>
    <col min="5419" max="5419" width="34" style="14" customWidth="1"/>
    <col min="5420" max="5420" width="24.42578125" style="14" bestFit="1" customWidth="1"/>
    <col min="5421" max="5421" width="26.85546875" style="14" customWidth="1"/>
    <col min="5422" max="5422" width="37.28515625" style="14" customWidth="1"/>
    <col min="5423" max="5424" width="40.7109375" style="14" customWidth="1"/>
    <col min="5425" max="5425" width="28.7109375" style="14" bestFit="1" customWidth="1"/>
    <col min="5426" max="5426" width="20.5703125" style="14" customWidth="1"/>
    <col min="5427" max="5427" width="75.7109375" style="14" customWidth="1"/>
    <col min="5428" max="5428" width="98.140625" style="14" customWidth="1"/>
    <col min="5429" max="5429" width="24.5703125" style="14" customWidth="1"/>
    <col min="5430" max="5430" width="28.42578125" style="14" customWidth="1"/>
    <col min="5431" max="5431" width="30.140625" style="14" bestFit="1" customWidth="1"/>
    <col min="5432" max="5432" width="69.5703125" style="14" customWidth="1"/>
    <col min="5433" max="5633" width="9.140625" style="14"/>
    <col min="5634" max="5634" width="20.42578125" style="14" customWidth="1"/>
    <col min="5635" max="5636" width="0" style="14" hidden="1" customWidth="1"/>
    <col min="5637" max="5637" width="37.85546875" style="14" customWidth="1"/>
    <col min="5638" max="5638" width="25.5703125" style="14" customWidth="1"/>
    <col min="5639" max="5639" width="21.42578125" style="14" customWidth="1"/>
    <col min="5640" max="5640" width="30.85546875" style="14" customWidth="1"/>
    <col min="5641" max="5641" width="36.85546875" style="14" customWidth="1"/>
    <col min="5642" max="5642" width="16.5703125" style="14" customWidth="1"/>
    <col min="5643" max="5643" width="23" style="14" customWidth="1"/>
    <col min="5644" max="5644" width="18.140625" style="14" bestFit="1" customWidth="1"/>
    <col min="5645" max="5645" width="28.140625" style="14" customWidth="1"/>
    <col min="5646" max="5646" width="31.28515625" style="14" bestFit="1" customWidth="1"/>
    <col min="5647" max="5647" width="30.140625" style="14" customWidth="1"/>
    <col min="5648" max="5648" width="47" style="14" bestFit="1" customWidth="1"/>
    <col min="5649" max="5649" width="45.7109375" style="14" customWidth="1"/>
    <col min="5650" max="5650" width="26.42578125" style="14" bestFit="1" customWidth="1"/>
    <col min="5651" max="5651" width="21.28515625" style="14" customWidth="1"/>
    <col min="5652" max="5652" width="23.5703125" style="14" customWidth="1"/>
    <col min="5653" max="5653" width="25" style="14" customWidth="1"/>
    <col min="5654" max="5654" width="52.5703125" style="14" customWidth="1"/>
    <col min="5655" max="5658" width="0" style="14" hidden="1" customWidth="1"/>
    <col min="5659" max="5659" width="19.5703125" style="14" bestFit="1" customWidth="1"/>
    <col min="5660" max="5660" width="22" style="14" customWidth="1"/>
    <col min="5661" max="5661" width="21.85546875" style="14" customWidth="1"/>
    <col min="5662" max="5662" width="25.5703125" style="14" customWidth="1"/>
    <col min="5663" max="5663" width="20.28515625" style="14" customWidth="1"/>
    <col min="5664" max="5664" width="35.140625" style="14" customWidth="1"/>
    <col min="5665" max="5665" width="21.85546875" style="14" customWidth="1"/>
    <col min="5666" max="5666" width="25.85546875" style="14" customWidth="1"/>
    <col min="5667" max="5667" width="25" style="14" customWidth="1"/>
    <col min="5668" max="5668" width="28.140625" style="14" customWidth="1"/>
    <col min="5669" max="5669" width="28.28515625" style="14" customWidth="1"/>
    <col min="5670" max="5670" width="26.42578125" style="14" customWidth="1"/>
    <col min="5671" max="5671" width="21.42578125" style="14" customWidth="1"/>
    <col min="5672" max="5672" width="18.85546875" style="14" customWidth="1"/>
    <col min="5673" max="5673" width="23.85546875" style="14" customWidth="1"/>
    <col min="5674" max="5674" width="17" style="14" customWidth="1"/>
    <col min="5675" max="5675" width="34" style="14" customWidth="1"/>
    <col min="5676" max="5676" width="24.42578125" style="14" bestFit="1" customWidth="1"/>
    <col min="5677" max="5677" width="26.85546875" style="14" customWidth="1"/>
    <col min="5678" max="5678" width="37.28515625" style="14" customWidth="1"/>
    <col min="5679" max="5680" width="40.7109375" style="14" customWidth="1"/>
    <col min="5681" max="5681" width="28.7109375" style="14" bestFit="1" customWidth="1"/>
    <col min="5682" max="5682" width="20.5703125" style="14" customWidth="1"/>
    <col min="5683" max="5683" width="75.7109375" style="14" customWidth="1"/>
    <col min="5684" max="5684" width="98.140625" style="14" customWidth="1"/>
    <col min="5685" max="5685" width="24.5703125" style="14" customWidth="1"/>
    <col min="5686" max="5686" width="28.42578125" style="14" customWidth="1"/>
    <col min="5687" max="5687" width="30.140625" style="14" bestFit="1" customWidth="1"/>
    <col min="5688" max="5688" width="69.5703125" style="14" customWidth="1"/>
    <col min="5689" max="5889" width="9.140625" style="14"/>
    <col min="5890" max="5890" width="20.42578125" style="14" customWidth="1"/>
    <col min="5891" max="5892" width="0" style="14" hidden="1" customWidth="1"/>
    <col min="5893" max="5893" width="37.85546875" style="14" customWidth="1"/>
    <col min="5894" max="5894" width="25.5703125" style="14" customWidth="1"/>
    <col min="5895" max="5895" width="21.42578125" style="14" customWidth="1"/>
    <col min="5896" max="5896" width="30.85546875" style="14" customWidth="1"/>
    <col min="5897" max="5897" width="36.85546875" style="14" customWidth="1"/>
    <col min="5898" max="5898" width="16.5703125" style="14" customWidth="1"/>
    <col min="5899" max="5899" width="23" style="14" customWidth="1"/>
    <col min="5900" max="5900" width="18.140625" style="14" bestFit="1" customWidth="1"/>
    <col min="5901" max="5901" width="28.140625" style="14" customWidth="1"/>
    <col min="5902" max="5902" width="31.28515625" style="14" bestFit="1" customWidth="1"/>
    <col min="5903" max="5903" width="30.140625" style="14" customWidth="1"/>
    <col min="5904" max="5904" width="47" style="14" bestFit="1" customWidth="1"/>
    <col min="5905" max="5905" width="45.7109375" style="14" customWidth="1"/>
    <col min="5906" max="5906" width="26.42578125" style="14" bestFit="1" customWidth="1"/>
    <col min="5907" max="5907" width="21.28515625" style="14" customWidth="1"/>
    <col min="5908" max="5908" width="23.5703125" style="14" customWidth="1"/>
    <col min="5909" max="5909" width="25" style="14" customWidth="1"/>
    <col min="5910" max="5910" width="52.5703125" style="14" customWidth="1"/>
    <col min="5911" max="5914" width="0" style="14" hidden="1" customWidth="1"/>
    <col min="5915" max="5915" width="19.5703125" style="14" bestFit="1" customWidth="1"/>
    <col min="5916" max="5916" width="22" style="14" customWidth="1"/>
    <col min="5917" max="5917" width="21.85546875" style="14" customWidth="1"/>
    <col min="5918" max="5918" width="25.5703125" style="14" customWidth="1"/>
    <col min="5919" max="5919" width="20.28515625" style="14" customWidth="1"/>
    <col min="5920" max="5920" width="35.140625" style="14" customWidth="1"/>
    <col min="5921" max="5921" width="21.85546875" style="14" customWidth="1"/>
    <col min="5922" max="5922" width="25.85546875" style="14" customWidth="1"/>
    <col min="5923" max="5923" width="25" style="14" customWidth="1"/>
    <col min="5924" max="5924" width="28.140625" style="14" customWidth="1"/>
    <col min="5925" max="5925" width="28.28515625" style="14" customWidth="1"/>
    <col min="5926" max="5926" width="26.42578125" style="14" customWidth="1"/>
    <col min="5927" max="5927" width="21.42578125" style="14" customWidth="1"/>
    <col min="5928" max="5928" width="18.85546875" style="14" customWidth="1"/>
    <col min="5929" max="5929" width="23.85546875" style="14" customWidth="1"/>
    <col min="5930" max="5930" width="17" style="14" customWidth="1"/>
    <col min="5931" max="5931" width="34" style="14" customWidth="1"/>
    <col min="5932" max="5932" width="24.42578125" style="14" bestFit="1" customWidth="1"/>
    <col min="5933" max="5933" width="26.85546875" style="14" customWidth="1"/>
    <col min="5934" max="5934" width="37.28515625" style="14" customWidth="1"/>
    <col min="5935" max="5936" width="40.7109375" style="14" customWidth="1"/>
    <col min="5937" max="5937" width="28.7109375" style="14" bestFit="1" customWidth="1"/>
    <col min="5938" max="5938" width="20.5703125" style="14" customWidth="1"/>
    <col min="5939" max="5939" width="75.7109375" style="14" customWidth="1"/>
    <col min="5940" max="5940" width="98.140625" style="14" customWidth="1"/>
    <col min="5941" max="5941" width="24.5703125" style="14" customWidth="1"/>
    <col min="5942" max="5942" width="28.42578125" style="14" customWidth="1"/>
    <col min="5943" max="5943" width="30.140625" style="14" bestFit="1" customWidth="1"/>
    <col min="5944" max="5944" width="69.5703125" style="14" customWidth="1"/>
    <col min="5945" max="6145" width="9.140625" style="14"/>
    <col min="6146" max="6146" width="20.42578125" style="14" customWidth="1"/>
    <col min="6147" max="6148" width="0" style="14" hidden="1" customWidth="1"/>
    <col min="6149" max="6149" width="37.85546875" style="14" customWidth="1"/>
    <col min="6150" max="6150" width="25.5703125" style="14" customWidth="1"/>
    <col min="6151" max="6151" width="21.42578125" style="14" customWidth="1"/>
    <col min="6152" max="6152" width="30.85546875" style="14" customWidth="1"/>
    <col min="6153" max="6153" width="36.85546875" style="14" customWidth="1"/>
    <col min="6154" max="6154" width="16.5703125" style="14" customWidth="1"/>
    <col min="6155" max="6155" width="23" style="14" customWidth="1"/>
    <col min="6156" max="6156" width="18.140625" style="14" bestFit="1" customWidth="1"/>
    <col min="6157" max="6157" width="28.140625" style="14" customWidth="1"/>
    <col min="6158" max="6158" width="31.28515625" style="14" bestFit="1" customWidth="1"/>
    <col min="6159" max="6159" width="30.140625" style="14" customWidth="1"/>
    <col min="6160" max="6160" width="47" style="14" bestFit="1" customWidth="1"/>
    <col min="6161" max="6161" width="45.7109375" style="14" customWidth="1"/>
    <col min="6162" max="6162" width="26.42578125" style="14" bestFit="1" customWidth="1"/>
    <col min="6163" max="6163" width="21.28515625" style="14" customWidth="1"/>
    <col min="6164" max="6164" width="23.5703125" style="14" customWidth="1"/>
    <col min="6165" max="6165" width="25" style="14" customWidth="1"/>
    <col min="6166" max="6166" width="52.5703125" style="14" customWidth="1"/>
    <col min="6167" max="6170" width="0" style="14" hidden="1" customWidth="1"/>
    <col min="6171" max="6171" width="19.5703125" style="14" bestFit="1" customWidth="1"/>
    <col min="6172" max="6172" width="22" style="14" customWidth="1"/>
    <col min="6173" max="6173" width="21.85546875" style="14" customWidth="1"/>
    <col min="6174" max="6174" width="25.5703125" style="14" customWidth="1"/>
    <col min="6175" max="6175" width="20.28515625" style="14" customWidth="1"/>
    <col min="6176" max="6176" width="35.140625" style="14" customWidth="1"/>
    <col min="6177" max="6177" width="21.85546875" style="14" customWidth="1"/>
    <col min="6178" max="6178" width="25.85546875" style="14" customWidth="1"/>
    <col min="6179" max="6179" width="25" style="14" customWidth="1"/>
    <col min="6180" max="6180" width="28.140625" style="14" customWidth="1"/>
    <col min="6181" max="6181" width="28.28515625" style="14" customWidth="1"/>
    <col min="6182" max="6182" width="26.42578125" style="14" customWidth="1"/>
    <col min="6183" max="6183" width="21.42578125" style="14" customWidth="1"/>
    <col min="6184" max="6184" width="18.85546875" style="14" customWidth="1"/>
    <col min="6185" max="6185" width="23.85546875" style="14" customWidth="1"/>
    <col min="6186" max="6186" width="17" style="14" customWidth="1"/>
    <col min="6187" max="6187" width="34" style="14" customWidth="1"/>
    <col min="6188" max="6188" width="24.42578125" style="14" bestFit="1" customWidth="1"/>
    <col min="6189" max="6189" width="26.85546875" style="14" customWidth="1"/>
    <col min="6190" max="6190" width="37.28515625" style="14" customWidth="1"/>
    <col min="6191" max="6192" width="40.7109375" style="14" customWidth="1"/>
    <col min="6193" max="6193" width="28.7109375" style="14" bestFit="1" customWidth="1"/>
    <col min="6194" max="6194" width="20.5703125" style="14" customWidth="1"/>
    <col min="6195" max="6195" width="75.7109375" style="14" customWidth="1"/>
    <col min="6196" max="6196" width="98.140625" style="14" customWidth="1"/>
    <col min="6197" max="6197" width="24.5703125" style="14" customWidth="1"/>
    <col min="6198" max="6198" width="28.42578125" style="14" customWidth="1"/>
    <col min="6199" max="6199" width="30.140625" style="14" bestFit="1" customWidth="1"/>
    <col min="6200" max="6200" width="69.5703125" style="14" customWidth="1"/>
    <col min="6201" max="6401" width="9.140625" style="14"/>
    <col min="6402" max="6402" width="20.42578125" style="14" customWidth="1"/>
    <col min="6403" max="6404" width="0" style="14" hidden="1" customWidth="1"/>
    <col min="6405" max="6405" width="37.85546875" style="14" customWidth="1"/>
    <col min="6406" max="6406" width="25.5703125" style="14" customWidth="1"/>
    <col min="6407" max="6407" width="21.42578125" style="14" customWidth="1"/>
    <col min="6408" max="6408" width="30.85546875" style="14" customWidth="1"/>
    <col min="6409" max="6409" width="36.85546875" style="14" customWidth="1"/>
    <col min="6410" max="6410" width="16.5703125" style="14" customWidth="1"/>
    <col min="6411" max="6411" width="23" style="14" customWidth="1"/>
    <col min="6412" max="6412" width="18.140625" style="14" bestFit="1" customWidth="1"/>
    <col min="6413" max="6413" width="28.140625" style="14" customWidth="1"/>
    <col min="6414" max="6414" width="31.28515625" style="14" bestFit="1" customWidth="1"/>
    <col min="6415" max="6415" width="30.140625" style="14" customWidth="1"/>
    <col min="6416" max="6416" width="47" style="14" bestFit="1" customWidth="1"/>
    <col min="6417" max="6417" width="45.7109375" style="14" customWidth="1"/>
    <col min="6418" max="6418" width="26.42578125" style="14" bestFit="1" customWidth="1"/>
    <col min="6419" max="6419" width="21.28515625" style="14" customWidth="1"/>
    <col min="6420" max="6420" width="23.5703125" style="14" customWidth="1"/>
    <col min="6421" max="6421" width="25" style="14" customWidth="1"/>
    <col min="6422" max="6422" width="52.5703125" style="14" customWidth="1"/>
    <col min="6423" max="6426" width="0" style="14" hidden="1" customWidth="1"/>
    <col min="6427" max="6427" width="19.5703125" style="14" bestFit="1" customWidth="1"/>
    <col min="6428" max="6428" width="22" style="14" customWidth="1"/>
    <col min="6429" max="6429" width="21.85546875" style="14" customWidth="1"/>
    <col min="6430" max="6430" width="25.5703125" style="14" customWidth="1"/>
    <col min="6431" max="6431" width="20.28515625" style="14" customWidth="1"/>
    <col min="6432" max="6432" width="35.140625" style="14" customWidth="1"/>
    <col min="6433" max="6433" width="21.85546875" style="14" customWidth="1"/>
    <col min="6434" max="6434" width="25.85546875" style="14" customWidth="1"/>
    <col min="6435" max="6435" width="25" style="14" customWidth="1"/>
    <col min="6436" max="6436" width="28.140625" style="14" customWidth="1"/>
    <col min="6437" max="6437" width="28.28515625" style="14" customWidth="1"/>
    <col min="6438" max="6438" width="26.42578125" style="14" customWidth="1"/>
    <col min="6439" max="6439" width="21.42578125" style="14" customWidth="1"/>
    <col min="6440" max="6440" width="18.85546875" style="14" customWidth="1"/>
    <col min="6441" max="6441" width="23.85546875" style="14" customWidth="1"/>
    <col min="6442" max="6442" width="17" style="14" customWidth="1"/>
    <col min="6443" max="6443" width="34" style="14" customWidth="1"/>
    <col min="6444" max="6444" width="24.42578125" style="14" bestFit="1" customWidth="1"/>
    <col min="6445" max="6445" width="26.85546875" style="14" customWidth="1"/>
    <col min="6446" max="6446" width="37.28515625" style="14" customWidth="1"/>
    <col min="6447" max="6448" width="40.7109375" style="14" customWidth="1"/>
    <col min="6449" max="6449" width="28.7109375" style="14" bestFit="1" customWidth="1"/>
    <col min="6450" max="6450" width="20.5703125" style="14" customWidth="1"/>
    <col min="6451" max="6451" width="75.7109375" style="14" customWidth="1"/>
    <col min="6452" max="6452" width="98.140625" style="14" customWidth="1"/>
    <col min="6453" max="6453" width="24.5703125" style="14" customWidth="1"/>
    <col min="6454" max="6454" width="28.42578125" style="14" customWidth="1"/>
    <col min="6455" max="6455" width="30.140625" style="14" bestFit="1" customWidth="1"/>
    <col min="6456" max="6456" width="69.5703125" style="14" customWidth="1"/>
    <col min="6457" max="6657" width="9.140625" style="14"/>
    <col min="6658" max="6658" width="20.42578125" style="14" customWidth="1"/>
    <col min="6659" max="6660" width="0" style="14" hidden="1" customWidth="1"/>
    <col min="6661" max="6661" width="37.85546875" style="14" customWidth="1"/>
    <col min="6662" max="6662" width="25.5703125" style="14" customWidth="1"/>
    <col min="6663" max="6663" width="21.42578125" style="14" customWidth="1"/>
    <col min="6664" max="6664" width="30.85546875" style="14" customWidth="1"/>
    <col min="6665" max="6665" width="36.85546875" style="14" customWidth="1"/>
    <col min="6666" max="6666" width="16.5703125" style="14" customWidth="1"/>
    <col min="6667" max="6667" width="23" style="14" customWidth="1"/>
    <col min="6668" max="6668" width="18.140625" style="14" bestFit="1" customWidth="1"/>
    <col min="6669" max="6669" width="28.140625" style="14" customWidth="1"/>
    <col min="6670" max="6670" width="31.28515625" style="14" bestFit="1" customWidth="1"/>
    <col min="6671" max="6671" width="30.140625" style="14" customWidth="1"/>
    <col min="6672" max="6672" width="47" style="14" bestFit="1" customWidth="1"/>
    <col min="6673" max="6673" width="45.7109375" style="14" customWidth="1"/>
    <col min="6674" max="6674" width="26.42578125" style="14" bestFit="1" customWidth="1"/>
    <col min="6675" max="6675" width="21.28515625" style="14" customWidth="1"/>
    <col min="6676" max="6676" width="23.5703125" style="14" customWidth="1"/>
    <col min="6677" max="6677" width="25" style="14" customWidth="1"/>
    <col min="6678" max="6678" width="52.5703125" style="14" customWidth="1"/>
    <col min="6679" max="6682" width="0" style="14" hidden="1" customWidth="1"/>
    <col min="6683" max="6683" width="19.5703125" style="14" bestFit="1" customWidth="1"/>
    <col min="6684" max="6684" width="22" style="14" customWidth="1"/>
    <col min="6685" max="6685" width="21.85546875" style="14" customWidth="1"/>
    <col min="6686" max="6686" width="25.5703125" style="14" customWidth="1"/>
    <col min="6687" max="6687" width="20.28515625" style="14" customWidth="1"/>
    <col min="6688" max="6688" width="35.140625" style="14" customWidth="1"/>
    <col min="6689" max="6689" width="21.85546875" style="14" customWidth="1"/>
    <col min="6690" max="6690" width="25.85546875" style="14" customWidth="1"/>
    <col min="6691" max="6691" width="25" style="14" customWidth="1"/>
    <col min="6692" max="6692" width="28.140625" style="14" customWidth="1"/>
    <col min="6693" max="6693" width="28.28515625" style="14" customWidth="1"/>
    <col min="6694" max="6694" width="26.42578125" style="14" customWidth="1"/>
    <col min="6695" max="6695" width="21.42578125" style="14" customWidth="1"/>
    <col min="6696" max="6696" width="18.85546875" style="14" customWidth="1"/>
    <col min="6697" max="6697" width="23.85546875" style="14" customWidth="1"/>
    <col min="6698" max="6698" width="17" style="14" customWidth="1"/>
    <col min="6699" max="6699" width="34" style="14" customWidth="1"/>
    <col min="6700" max="6700" width="24.42578125" style="14" bestFit="1" customWidth="1"/>
    <col min="6701" max="6701" width="26.85546875" style="14" customWidth="1"/>
    <col min="6702" max="6702" width="37.28515625" style="14" customWidth="1"/>
    <col min="6703" max="6704" width="40.7109375" style="14" customWidth="1"/>
    <col min="6705" max="6705" width="28.7109375" style="14" bestFit="1" customWidth="1"/>
    <col min="6706" max="6706" width="20.5703125" style="14" customWidth="1"/>
    <col min="6707" max="6707" width="75.7109375" style="14" customWidth="1"/>
    <col min="6708" max="6708" width="98.140625" style="14" customWidth="1"/>
    <col min="6709" max="6709" width="24.5703125" style="14" customWidth="1"/>
    <col min="6710" max="6710" width="28.42578125" style="14" customWidth="1"/>
    <col min="6711" max="6711" width="30.140625" style="14" bestFit="1" customWidth="1"/>
    <col min="6712" max="6712" width="69.5703125" style="14" customWidth="1"/>
    <col min="6713" max="6913" width="9.140625" style="14"/>
    <col min="6914" max="6914" width="20.42578125" style="14" customWidth="1"/>
    <col min="6915" max="6916" width="0" style="14" hidden="1" customWidth="1"/>
    <col min="6917" max="6917" width="37.85546875" style="14" customWidth="1"/>
    <col min="6918" max="6918" width="25.5703125" style="14" customWidth="1"/>
    <col min="6919" max="6919" width="21.42578125" style="14" customWidth="1"/>
    <col min="6920" max="6920" width="30.85546875" style="14" customWidth="1"/>
    <col min="6921" max="6921" width="36.85546875" style="14" customWidth="1"/>
    <col min="6922" max="6922" width="16.5703125" style="14" customWidth="1"/>
    <col min="6923" max="6923" width="23" style="14" customWidth="1"/>
    <col min="6924" max="6924" width="18.140625" style="14" bestFit="1" customWidth="1"/>
    <col min="6925" max="6925" width="28.140625" style="14" customWidth="1"/>
    <col min="6926" max="6926" width="31.28515625" style="14" bestFit="1" customWidth="1"/>
    <col min="6927" max="6927" width="30.140625" style="14" customWidth="1"/>
    <col min="6928" max="6928" width="47" style="14" bestFit="1" customWidth="1"/>
    <col min="6929" max="6929" width="45.7109375" style="14" customWidth="1"/>
    <col min="6930" max="6930" width="26.42578125" style="14" bestFit="1" customWidth="1"/>
    <col min="6931" max="6931" width="21.28515625" style="14" customWidth="1"/>
    <col min="6932" max="6932" width="23.5703125" style="14" customWidth="1"/>
    <col min="6933" max="6933" width="25" style="14" customWidth="1"/>
    <col min="6934" max="6934" width="52.5703125" style="14" customWidth="1"/>
    <col min="6935" max="6938" width="0" style="14" hidden="1" customWidth="1"/>
    <col min="6939" max="6939" width="19.5703125" style="14" bestFit="1" customWidth="1"/>
    <col min="6940" max="6940" width="22" style="14" customWidth="1"/>
    <col min="6941" max="6941" width="21.85546875" style="14" customWidth="1"/>
    <col min="6942" max="6942" width="25.5703125" style="14" customWidth="1"/>
    <col min="6943" max="6943" width="20.28515625" style="14" customWidth="1"/>
    <col min="6944" max="6944" width="35.140625" style="14" customWidth="1"/>
    <col min="6945" max="6945" width="21.85546875" style="14" customWidth="1"/>
    <col min="6946" max="6946" width="25.85546875" style="14" customWidth="1"/>
    <col min="6947" max="6947" width="25" style="14" customWidth="1"/>
    <col min="6948" max="6948" width="28.140625" style="14" customWidth="1"/>
    <col min="6949" max="6949" width="28.28515625" style="14" customWidth="1"/>
    <col min="6950" max="6950" width="26.42578125" style="14" customWidth="1"/>
    <col min="6951" max="6951" width="21.42578125" style="14" customWidth="1"/>
    <col min="6952" max="6952" width="18.85546875" style="14" customWidth="1"/>
    <col min="6953" max="6953" width="23.85546875" style="14" customWidth="1"/>
    <col min="6954" max="6954" width="17" style="14" customWidth="1"/>
    <col min="6955" max="6955" width="34" style="14" customWidth="1"/>
    <col min="6956" max="6956" width="24.42578125" style="14" bestFit="1" customWidth="1"/>
    <col min="6957" max="6957" width="26.85546875" style="14" customWidth="1"/>
    <col min="6958" max="6958" width="37.28515625" style="14" customWidth="1"/>
    <col min="6959" max="6960" width="40.7109375" style="14" customWidth="1"/>
    <col min="6961" max="6961" width="28.7109375" style="14" bestFit="1" customWidth="1"/>
    <col min="6962" max="6962" width="20.5703125" style="14" customWidth="1"/>
    <col min="6963" max="6963" width="75.7109375" style="14" customWidth="1"/>
    <col min="6964" max="6964" width="98.140625" style="14" customWidth="1"/>
    <col min="6965" max="6965" width="24.5703125" style="14" customWidth="1"/>
    <col min="6966" max="6966" width="28.42578125" style="14" customWidth="1"/>
    <col min="6967" max="6967" width="30.140625" style="14" bestFit="1" customWidth="1"/>
    <col min="6968" max="6968" width="69.5703125" style="14" customWidth="1"/>
    <col min="6969" max="7169" width="9.140625" style="14"/>
    <col min="7170" max="7170" width="20.42578125" style="14" customWidth="1"/>
    <col min="7171" max="7172" width="0" style="14" hidden="1" customWidth="1"/>
    <col min="7173" max="7173" width="37.85546875" style="14" customWidth="1"/>
    <col min="7174" max="7174" width="25.5703125" style="14" customWidth="1"/>
    <col min="7175" max="7175" width="21.42578125" style="14" customWidth="1"/>
    <col min="7176" max="7176" width="30.85546875" style="14" customWidth="1"/>
    <col min="7177" max="7177" width="36.85546875" style="14" customWidth="1"/>
    <col min="7178" max="7178" width="16.5703125" style="14" customWidth="1"/>
    <col min="7179" max="7179" width="23" style="14" customWidth="1"/>
    <col min="7180" max="7180" width="18.140625" style="14" bestFit="1" customWidth="1"/>
    <col min="7181" max="7181" width="28.140625" style="14" customWidth="1"/>
    <col min="7182" max="7182" width="31.28515625" style="14" bestFit="1" customWidth="1"/>
    <col min="7183" max="7183" width="30.140625" style="14" customWidth="1"/>
    <col min="7184" max="7184" width="47" style="14" bestFit="1" customWidth="1"/>
    <col min="7185" max="7185" width="45.7109375" style="14" customWidth="1"/>
    <col min="7186" max="7186" width="26.42578125" style="14" bestFit="1" customWidth="1"/>
    <col min="7187" max="7187" width="21.28515625" style="14" customWidth="1"/>
    <col min="7188" max="7188" width="23.5703125" style="14" customWidth="1"/>
    <col min="7189" max="7189" width="25" style="14" customWidth="1"/>
    <col min="7190" max="7190" width="52.5703125" style="14" customWidth="1"/>
    <col min="7191" max="7194" width="0" style="14" hidden="1" customWidth="1"/>
    <col min="7195" max="7195" width="19.5703125" style="14" bestFit="1" customWidth="1"/>
    <col min="7196" max="7196" width="22" style="14" customWidth="1"/>
    <col min="7197" max="7197" width="21.85546875" style="14" customWidth="1"/>
    <col min="7198" max="7198" width="25.5703125" style="14" customWidth="1"/>
    <col min="7199" max="7199" width="20.28515625" style="14" customWidth="1"/>
    <col min="7200" max="7200" width="35.140625" style="14" customWidth="1"/>
    <col min="7201" max="7201" width="21.85546875" style="14" customWidth="1"/>
    <col min="7202" max="7202" width="25.85546875" style="14" customWidth="1"/>
    <col min="7203" max="7203" width="25" style="14" customWidth="1"/>
    <col min="7204" max="7204" width="28.140625" style="14" customWidth="1"/>
    <col min="7205" max="7205" width="28.28515625" style="14" customWidth="1"/>
    <col min="7206" max="7206" width="26.42578125" style="14" customWidth="1"/>
    <col min="7207" max="7207" width="21.42578125" style="14" customWidth="1"/>
    <col min="7208" max="7208" width="18.85546875" style="14" customWidth="1"/>
    <col min="7209" max="7209" width="23.85546875" style="14" customWidth="1"/>
    <col min="7210" max="7210" width="17" style="14" customWidth="1"/>
    <col min="7211" max="7211" width="34" style="14" customWidth="1"/>
    <col min="7212" max="7212" width="24.42578125" style="14" bestFit="1" customWidth="1"/>
    <col min="7213" max="7213" width="26.85546875" style="14" customWidth="1"/>
    <col min="7214" max="7214" width="37.28515625" style="14" customWidth="1"/>
    <col min="7215" max="7216" width="40.7109375" style="14" customWidth="1"/>
    <col min="7217" max="7217" width="28.7109375" style="14" bestFit="1" customWidth="1"/>
    <col min="7218" max="7218" width="20.5703125" style="14" customWidth="1"/>
    <col min="7219" max="7219" width="75.7109375" style="14" customWidth="1"/>
    <col min="7220" max="7220" width="98.140625" style="14" customWidth="1"/>
    <col min="7221" max="7221" width="24.5703125" style="14" customWidth="1"/>
    <col min="7222" max="7222" width="28.42578125" style="14" customWidth="1"/>
    <col min="7223" max="7223" width="30.140625" style="14" bestFit="1" customWidth="1"/>
    <col min="7224" max="7224" width="69.5703125" style="14" customWidth="1"/>
    <col min="7225" max="7425" width="9.140625" style="14"/>
    <col min="7426" max="7426" width="20.42578125" style="14" customWidth="1"/>
    <col min="7427" max="7428" width="0" style="14" hidden="1" customWidth="1"/>
    <col min="7429" max="7429" width="37.85546875" style="14" customWidth="1"/>
    <col min="7430" max="7430" width="25.5703125" style="14" customWidth="1"/>
    <col min="7431" max="7431" width="21.42578125" style="14" customWidth="1"/>
    <col min="7432" max="7432" width="30.85546875" style="14" customWidth="1"/>
    <col min="7433" max="7433" width="36.85546875" style="14" customWidth="1"/>
    <col min="7434" max="7434" width="16.5703125" style="14" customWidth="1"/>
    <col min="7435" max="7435" width="23" style="14" customWidth="1"/>
    <col min="7436" max="7436" width="18.140625" style="14" bestFit="1" customWidth="1"/>
    <col min="7437" max="7437" width="28.140625" style="14" customWidth="1"/>
    <col min="7438" max="7438" width="31.28515625" style="14" bestFit="1" customWidth="1"/>
    <col min="7439" max="7439" width="30.140625" style="14" customWidth="1"/>
    <col min="7440" max="7440" width="47" style="14" bestFit="1" customWidth="1"/>
    <col min="7441" max="7441" width="45.7109375" style="14" customWidth="1"/>
    <col min="7442" max="7442" width="26.42578125" style="14" bestFit="1" customWidth="1"/>
    <col min="7443" max="7443" width="21.28515625" style="14" customWidth="1"/>
    <col min="7444" max="7444" width="23.5703125" style="14" customWidth="1"/>
    <col min="7445" max="7445" width="25" style="14" customWidth="1"/>
    <col min="7446" max="7446" width="52.5703125" style="14" customWidth="1"/>
    <col min="7447" max="7450" width="0" style="14" hidden="1" customWidth="1"/>
    <col min="7451" max="7451" width="19.5703125" style="14" bestFit="1" customWidth="1"/>
    <col min="7452" max="7452" width="22" style="14" customWidth="1"/>
    <col min="7453" max="7453" width="21.85546875" style="14" customWidth="1"/>
    <col min="7454" max="7454" width="25.5703125" style="14" customWidth="1"/>
    <col min="7455" max="7455" width="20.28515625" style="14" customWidth="1"/>
    <col min="7456" max="7456" width="35.140625" style="14" customWidth="1"/>
    <col min="7457" max="7457" width="21.85546875" style="14" customWidth="1"/>
    <col min="7458" max="7458" width="25.85546875" style="14" customWidth="1"/>
    <col min="7459" max="7459" width="25" style="14" customWidth="1"/>
    <col min="7460" max="7460" width="28.140625" style="14" customWidth="1"/>
    <col min="7461" max="7461" width="28.28515625" style="14" customWidth="1"/>
    <col min="7462" max="7462" width="26.42578125" style="14" customWidth="1"/>
    <col min="7463" max="7463" width="21.42578125" style="14" customWidth="1"/>
    <col min="7464" max="7464" width="18.85546875" style="14" customWidth="1"/>
    <col min="7465" max="7465" width="23.85546875" style="14" customWidth="1"/>
    <col min="7466" max="7466" width="17" style="14" customWidth="1"/>
    <col min="7467" max="7467" width="34" style="14" customWidth="1"/>
    <col min="7468" max="7468" width="24.42578125" style="14" bestFit="1" customWidth="1"/>
    <col min="7469" max="7469" width="26.85546875" style="14" customWidth="1"/>
    <col min="7470" max="7470" width="37.28515625" style="14" customWidth="1"/>
    <col min="7471" max="7472" width="40.7109375" style="14" customWidth="1"/>
    <col min="7473" max="7473" width="28.7109375" style="14" bestFit="1" customWidth="1"/>
    <col min="7474" max="7474" width="20.5703125" style="14" customWidth="1"/>
    <col min="7475" max="7475" width="75.7109375" style="14" customWidth="1"/>
    <col min="7476" max="7476" width="98.140625" style="14" customWidth="1"/>
    <col min="7477" max="7477" width="24.5703125" style="14" customWidth="1"/>
    <col min="7478" max="7478" width="28.42578125" style="14" customWidth="1"/>
    <col min="7479" max="7479" width="30.140625" style="14" bestFit="1" customWidth="1"/>
    <col min="7480" max="7480" width="69.5703125" style="14" customWidth="1"/>
    <col min="7481" max="7681" width="9.140625" style="14"/>
    <col min="7682" max="7682" width="20.42578125" style="14" customWidth="1"/>
    <col min="7683" max="7684" width="0" style="14" hidden="1" customWidth="1"/>
    <col min="7685" max="7685" width="37.85546875" style="14" customWidth="1"/>
    <col min="7686" max="7686" width="25.5703125" style="14" customWidth="1"/>
    <col min="7687" max="7687" width="21.42578125" style="14" customWidth="1"/>
    <col min="7688" max="7688" width="30.85546875" style="14" customWidth="1"/>
    <col min="7689" max="7689" width="36.85546875" style="14" customWidth="1"/>
    <col min="7690" max="7690" width="16.5703125" style="14" customWidth="1"/>
    <col min="7691" max="7691" width="23" style="14" customWidth="1"/>
    <col min="7692" max="7692" width="18.140625" style="14" bestFit="1" customWidth="1"/>
    <col min="7693" max="7693" width="28.140625" style="14" customWidth="1"/>
    <col min="7694" max="7694" width="31.28515625" style="14" bestFit="1" customWidth="1"/>
    <col min="7695" max="7695" width="30.140625" style="14" customWidth="1"/>
    <col min="7696" max="7696" width="47" style="14" bestFit="1" customWidth="1"/>
    <col min="7697" max="7697" width="45.7109375" style="14" customWidth="1"/>
    <col min="7698" max="7698" width="26.42578125" style="14" bestFit="1" customWidth="1"/>
    <col min="7699" max="7699" width="21.28515625" style="14" customWidth="1"/>
    <col min="7700" max="7700" width="23.5703125" style="14" customWidth="1"/>
    <col min="7701" max="7701" width="25" style="14" customWidth="1"/>
    <col min="7702" max="7702" width="52.5703125" style="14" customWidth="1"/>
    <col min="7703" max="7706" width="0" style="14" hidden="1" customWidth="1"/>
    <col min="7707" max="7707" width="19.5703125" style="14" bestFit="1" customWidth="1"/>
    <col min="7708" max="7708" width="22" style="14" customWidth="1"/>
    <col min="7709" max="7709" width="21.85546875" style="14" customWidth="1"/>
    <col min="7710" max="7710" width="25.5703125" style="14" customWidth="1"/>
    <col min="7711" max="7711" width="20.28515625" style="14" customWidth="1"/>
    <col min="7712" max="7712" width="35.140625" style="14" customWidth="1"/>
    <col min="7713" max="7713" width="21.85546875" style="14" customWidth="1"/>
    <col min="7714" max="7714" width="25.85546875" style="14" customWidth="1"/>
    <col min="7715" max="7715" width="25" style="14" customWidth="1"/>
    <col min="7716" max="7716" width="28.140625" style="14" customWidth="1"/>
    <col min="7717" max="7717" width="28.28515625" style="14" customWidth="1"/>
    <col min="7718" max="7718" width="26.42578125" style="14" customWidth="1"/>
    <col min="7719" max="7719" width="21.42578125" style="14" customWidth="1"/>
    <col min="7720" max="7720" width="18.85546875" style="14" customWidth="1"/>
    <col min="7721" max="7721" width="23.85546875" style="14" customWidth="1"/>
    <col min="7722" max="7722" width="17" style="14" customWidth="1"/>
    <col min="7723" max="7723" width="34" style="14" customWidth="1"/>
    <col min="7724" max="7724" width="24.42578125" style="14" bestFit="1" customWidth="1"/>
    <col min="7725" max="7725" width="26.85546875" style="14" customWidth="1"/>
    <col min="7726" max="7726" width="37.28515625" style="14" customWidth="1"/>
    <col min="7727" max="7728" width="40.7109375" style="14" customWidth="1"/>
    <col min="7729" max="7729" width="28.7109375" style="14" bestFit="1" customWidth="1"/>
    <col min="7730" max="7730" width="20.5703125" style="14" customWidth="1"/>
    <col min="7731" max="7731" width="75.7109375" style="14" customWidth="1"/>
    <col min="7732" max="7732" width="98.140625" style="14" customWidth="1"/>
    <col min="7733" max="7733" width="24.5703125" style="14" customWidth="1"/>
    <col min="7734" max="7734" width="28.42578125" style="14" customWidth="1"/>
    <col min="7735" max="7735" width="30.140625" style="14" bestFit="1" customWidth="1"/>
    <col min="7736" max="7736" width="69.5703125" style="14" customWidth="1"/>
    <col min="7737" max="7937" width="9.140625" style="14"/>
    <col min="7938" max="7938" width="20.42578125" style="14" customWidth="1"/>
    <col min="7939" max="7940" width="0" style="14" hidden="1" customWidth="1"/>
    <col min="7941" max="7941" width="37.85546875" style="14" customWidth="1"/>
    <col min="7942" max="7942" width="25.5703125" style="14" customWidth="1"/>
    <col min="7943" max="7943" width="21.42578125" style="14" customWidth="1"/>
    <col min="7944" max="7944" width="30.85546875" style="14" customWidth="1"/>
    <col min="7945" max="7945" width="36.85546875" style="14" customWidth="1"/>
    <col min="7946" max="7946" width="16.5703125" style="14" customWidth="1"/>
    <col min="7947" max="7947" width="23" style="14" customWidth="1"/>
    <col min="7948" max="7948" width="18.140625" style="14" bestFit="1" customWidth="1"/>
    <col min="7949" max="7949" width="28.140625" style="14" customWidth="1"/>
    <col min="7950" max="7950" width="31.28515625" style="14" bestFit="1" customWidth="1"/>
    <col min="7951" max="7951" width="30.140625" style="14" customWidth="1"/>
    <col min="7952" max="7952" width="47" style="14" bestFit="1" customWidth="1"/>
    <col min="7953" max="7953" width="45.7109375" style="14" customWidth="1"/>
    <col min="7954" max="7954" width="26.42578125" style="14" bestFit="1" customWidth="1"/>
    <col min="7955" max="7955" width="21.28515625" style="14" customWidth="1"/>
    <col min="7956" max="7956" width="23.5703125" style="14" customWidth="1"/>
    <col min="7957" max="7957" width="25" style="14" customWidth="1"/>
    <col min="7958" max="7958" width="52.5703125" style="14" customWidth="1"/>
    <col min="7959" max="7962" width="0" style="14" hidden="1" customWidth="1"/>
    <col min="7963" max="7963" width="19.5703125" style="14" bestFit="1" customWidth="1"/>
    <col min="7964" max="7964" width="22" style="14" customWidth="1"/>
    <col min="7965" max="7965" width="21.85546875" style="14" customWidth="1"/>
    <col min="7966" max="7966" width="25.5703125" style="14" customWidth="1"/>
    <col min="7967" max="7967" width="20.28515625" style="14" customWidth="1"/>
    <col min="7968" max="7968" width="35.140625" style="14" customWidth="1"/>
    <col min="7969" max="7969" width="21.85546875" style="14" customWidth="1"/>
    <col min="7970" max="7970" width="25.85546875" style="14" customWidth="1"/>
    <col min="7971" max="7971" width="25" style="14" customWidth="1"/>
    <col min="7972" max="7972" width="28.140625" style="14" customWidth="1"/>
    <col min="7973" max="7973" width="28.28515625" style="14" customWidth="1"/>
    <col min="7974" max="7974" width="26.42578125" style="14" customWidth="1"/>
    <col min="7975" max="7975" width="21.42578125" style="14" customWidth="1"/>
    <col min="7976" max="7976" width="18.85546875" style="14" customWidth="1"/>
    <col min="7977" max="7977" width="23.85546875" style="14" customWidth="1"/>
    <col min="7978" max="7978" width="17" style="14" customWidth="1"/>
    <col min="7979" max="7979" width="34" style="14" customWidth="1"/>
    <col min="7980" max="7980" width="24.42578125" style="14" bestFit="1" customWidth="1"/>
    <col min="7981" max="7981" width="26.85546875" style="14" customWidth="1"/>
    <col min="7982" max="7982" width="37.28515625" style="14" customWidth="1"/>
    <col min="7983" max="7984" width="40.7109375" style="14" customWidth="1"/>
    <col min="7985" max="7985" width="28.7109375" style="14" bestFit="1" customWidth="1"/>
    <col min="7986" max="7986" width="20.5703125" style="14" customWidth="1"/>
    <col min="7987" max="7987" width="75.7109375" style="14" customWidth="1"/>
    <col min="7988" max="7988" width="98.140625" style="14" customWidth="1"/>
    <col min="7989" max="7989" width="24.5703125" style="14" customWidth="1"/>
    <col min="7990" max="7990" width="28.42578125" style="14" customWidth="1"/>
    <col min="7991" max="7991" width="30.140625" style="14" bestFit="1" customWidth="1"/>
    <col min="7992" max="7992" width="69.5703125" style="14" customWidth="1"/>
    <col min="7993" max="8193" width="9.140625" style="14"/>
    <col min="8194" max="8194" width="20.42578125" style="14" customWidth="1"/>
    <col min="8195" max="8196" width="0" style="14" hidden="1" customWidth="1"/>
    <col min="8197" max="8197" width="37.85546875" style="14" customWidth="1"/>
    <col min="8198" max="8198" width="25.5703125" style="14" customWidth="1"/>
    <col min="8199" max="8199" width="21.42578125" style="14" customWidth="1"/>
    <col min="8200" max="8200" width="30.85546875" style="14" customWidth="1"/>
    <col min="8201" max="8201" width="36.85546875" style="14" customWidth="1"/>
    <col min="8202" max="8202" width="16.5703125" style="14" customWidth="1"/>
    <col min="8203" max="8203" width="23" style="14" customWidth="1"/>
    <col min="8204" max="8204" width="18.140625" style="14" bestFit="1" customWidth="1"/>
    <col min="8205" max="8205" width="28.140625" style="14" customWidth="1"/>
    <col min="8206" max="8206" width="31.28515625" style="14" bestFit="1" customWidth="1"/>
    <col min="8207" max="8207" width="30.140625" style="14" customWidth="1"/>
    <col min="8208" max="8208" width="47" style="14" bestFit="1" customWidth="1"/>
    <col min="8209" max="8209" width="45.7109375" style="14" customWidth="1"/>
    <col min="8210" max="8210" width="26.42578125" style="14" bestFit="1" customWidth="1"/>
    <col min="8211" max="8211" width="21.28515625" style="14" customWidth="1"/>
    <col min="8212" max="8212" width="23.5703125" style="14" customWidth="1"/>
    <col min="8213" max="8213" width="25" style="14" customWidth="1"/>
    <col min="8214" max="8214" width="52.5703125" style="14" customWidth="1"/>
    <col min="8215" max="8218" width="0" style="14" hidden="1" customWidth="1"/>
    <col min="8219" max="8219" width="19.5703125" style="14" bestFit="1" customWidth="1"/>
    <col min="8220" max="8220" width="22" style="14" customWidth="1"/>
    <col min="8221" max="8221" width="21.85546875" style="14" customWidth="1"/>
    <col min="8222" max="8222" width="25.5703125" style="14" customWidth="1"/>
    <col min="8223" max="8223" width="20.28515625" style="14" customWidth="1"/>
    <col min="8224" max="8224" width="35.140625" style="14" customWidth="1"/>
    <col min="8225" max="8225" width="21.85546875" style="14" customWidth="1"/>
    <col min="8226" max="8226" width="25.85546875" style="14" customWidth="1"/>
    <col min="8227" max="8227" width="25" style="14" customWidth="1"/>
    <col min="8228" max="8228" width="28.140625" style="14" customWidth="1"/>
    <col min="8229" max="8229" width="28.28515625" style="14" customWidth="1"/>
    <col min="8230" max="8230" width="26.42578125" style="14" customWidth="1"/>
    <col min="8231" max="8231" width="21.42578125" style="14" customWidth="1"/>
    <col min="8232" max="8232" width="18.85546875" style="14" customWidth="1"/>
    <col min="8233" max="8233" width="23.85546875" style="14" customWidth="1"/>
    <col min="8234" max="8234" width="17" style="14" customWidth="1"/>
    <col min="8235" max="8235" width="34" style="14" customWidth="1"/>
    <col min="8236" max="8236" width="24.42578125" style="14" bestFit="1" customWidth="1"/>
    <col min="8237" max="8237" width="26.85546875" style="14" customWidth="1"/>
    <col min="8238" max="8238" width="37.28515625" style="14" customWidth="1"/>
    <col min="8239" max="8240" width="40.7109375" style="14" customWidth="1"/>
    <col min="8241" max="8241" width="28.7109375" style="14" bestFit="1" customWidth="1"/>
    <col min="8242" max="8242" width="20.5703125" style="14" customWidth="1"/>
    <col min="8243" max="8243" width="75.7109375" style="14" customWidth="1"/>
    <col min="8244" max="8244" width="98.140625" style="14" customWidth="1"/>
    <col min="8245" max="8245" width="24.5703125" style="14" customWidth="1"/>
    <col min="8246" max="8246" width="28.42578125" style="14" customWidth="1"/>
    <col min="8247" max="8247" width="30.140625" style="14" bestFit="1" customWidth="1"/>
    <col min="8248" max="8248" width="69.5703125" style="14" customWidth="1"/>
    <col min="8249" max="8449" width="9.140625" style="14"/>
    <col min="8450" max="8450" width="20.42578125" style="14" customWidth="1"/>
    <col min="8451" max="8452" width="0" style="14" hidden="1" customWidth="1"/>
    <col min="8453" max="8453" width="37.85546875" style="14" customWidth="1"/>
    <col min="8454" max="8454" width="25.5703125" style="14" customWidth="1"/>
    <col min="8455" max="8455" width="21.42578125" style="14" customWidth="1"/>
    <col min="8456" max="8456" width="30.85546875" style="14" customWidth="1"/>
    <col min="8457" max="8457" width="36.85546875" style="14" customWidth="1"/>
    <col min="8458" max="8458" width="16.5703125" style="14" customWidth="1"/>
    <col min="8459" max="8459" width="23" style="14" customWidth="1"/>
    <col min="8460" max="8460" width="18.140625" style="14" bestFit="1" customWidth="1"/>
    <col min="8461" max="8461" width="28.140625" style="14" customWidth="1"/>
    <col min="8462" max="8462" width="31.28515625" style="14" bestFit="1" customWidth="1"/>
    <col min="8463" max="8463" width="30.140625" style="14" customWidth="1"/>
    <col min="8464" max="8464" width="47" style="14" bestFit="1" customWidth="1"/>
    <col min="8465" max="8465" width="45.7109375" style="14" customWidth="1"/>
    <col min="8466" max="8466" width="26.42578125" style="14" bestFit="1" customWidth="1"/>
    <col min="8467" max="8467" width="21.28515625" style="14" customWidth="1"/>
    <col min="8468" max="8468" width="23.5703125" style="14" customWidth="1"/>
    <col min="8469" max="8469" width="25" style="14" customWidth="1"/>
    <col min="8470" max="8470" width="52.5703125" style="14" customWidth="1"/>
    <col min="8471" max="8474" width="0" style="14" hidden="1" customWidth="1"/>
    <col min="8475" max="8475" width="19.5703125" style="14" bestFit="1" customWidth="1"/>
    <col min="8476" max="8476" width="22" style="14" customWidth="1"/>
    <col min="8477" max="8477" width="21.85546875" style="14" customWidth="1"/>
    <col min="8478" max="8478" width="25.5703125" style="14" customWidth="1"/>
    <col min="8479" max="8479" width="20.28515625" style="14" customWidth="1"/>
    <col min="8480" max="8480" width="35.140625" style="14" customWidth="1"/>
    <col min="8481" max="8481" width="21.85546875" style="14" customWidth="1"/>
    <col min="8482" max="8482" width="25.85546875" style="14" customWidth="1"/>
    <col min="8483" max="8483" width="25" style="14" customWidth="1"/>
    <col min="8484" max="8484" width="28.140625" style="14" customWidth="1"/>
    <col min="8485" max="8485" width="28.28515625" style="14" customWidth="1"/>
    <col min="8486" max="8486" width="26.42578125" style="14" customWidth="1"/>
    <col min="8487" max="8487" width="21.42578125" style="14" customWidth="1"/>
    <col min="8488" max="8488" width="18.85546875" style="14" customWidth="1"/>
    <col min="8489" max="8489" width="23.85546875" style="14" customWidth="1"/>
    <col min="8490" max="8490" width="17" style="14" customWidth="1"/>
    <col min="8491" max="8491" width="34" style="14" customWidth="1"/>
    <col min="8492" max="8492" width="24.42578125" style="14" bestFit="1" customWidth="1"/>
    <col min="8493" max="8493" width="26.85546875" style="14" customWidth="1"/>
    <col min="8494" max="8494" width="37.28515625" style="14" customWidth="1"/>
    <col min="8495" max="8496" width="40.7109375" style="14" customWidth="1"/>
    <col min="8497" max="8497" width="28.7109375" style="14" bestFit="1" customWidth="1"/>
    <col min="8498" max="8498" width="20.5703125" style="14" customWidth="1"/>
    <col min="8499" max="8499" width="75.7109375" style="14" customWidth="1"/>
    <col min="8500" max="8500" width="98.140625" style="14" customWidth="1"/>
    <col min="8501" max="8501" width="24.5703125" style="14" customWidth="1"/>
    <col min="8502" max="8502" width="28.42578125" style="14" customWidth="1"/>
    <col min="8503" max="8503" width="30.140625" style="14" bestFit="1" customWidth="1"/>
    <col min="8504" max="8504" width="69.5703125" style="14" customWidth="1"/>
    <col min="8505" max="8705" width="9.140625" style="14"/>
    <col min="8706" max="8706" width="20.42578125" style="14" customWidth="1"/>
    <col min="8707" max="8708" width="0" style="14" hidden="1" customWidth="1"/>
    <col min="8709" max="8709" width="37.85546875" style="14" customWidth="1"/>
    <col min="8710" max="8710" width="25.5703125" style="14" customWidth="1"/>
    <col min="8711" max="8711" width="21.42578125" style="14" customWidth="1"/>
    <col min="8712" max="8712" width="30.85546875" style="14" customWidth="1"/>
    <col min="8713" max="8713" width="36.85546875" style="14" customWidth="1"/>
    <col min="8714" max="8714" width="16.5703125" style="14" customWidth="1"/>
    <col min="8715" max="8715" width="23" style="14" customWidth="1"/>
    <col min="8716" max="8716" width="18.140625" style="14" bestFit="1" customWidth="1"/>
    <col min="8717" max="8717" width="28.140625" style="14" customWidth="1"/>
    <col min="8718" max="8718" width="31.28515625" style="14" bestFit="1" customWidth="1"/>
    <col min="8719" max="8719" width="30.140625" style="14" customWidth="1"/>
    <col min="8720" max="8720" width="47" style="14" bestFit="1" customWidth="1"/>
    <col min="8721" max="8721" width="45.7109375" style="14" customWidth="1"/>
    <col min="8722" max="8722" width="26.42578125" style="14" bestFit="1" customWidth="1"/>
    <col min="8723" max="8723" width="21.28515625" style="14" customWidth="1"/>
    <col min="8724" max="8724" width="23.5703125" style="14" customWidth="1"/>
    <col min="8725" max="8725" width="25" style="14" customWidth="1"/>
    <col min="8726" max="8726" width="52.5703125" style="14" customWidth="1"/>
    <col min="8727" max="8730" width="0" style="14" hidden="1" customWidth="1"/>
    <col min="8731" max="8731" width="19.5703125" style="14" bestFit="1" customWidth="1"/>
    <col min="8732" max="8732" width="22" style="14" customWidth="1"/>
    <col min="8733" max="8733" width="21.85546875" style="14" customWidth="1"/>
    <col min="8734" max="8734" width="25.5703125" style="14" customWidth="1"/>
    <col min="8735" max="8735" width="20.28515625" style="14" customWidth="1"/>
    <col min="8736" max="8736" width="35.140625" style="14" customWidth="1"/>
    <col min="8737" max="8737" width="21.85546875" style="14" customWidth="1"/>
    <col min="8738" max="8738" width="25.85546875" style="14" customWidth="1"/>
    <col min="8739" max="8739" width="25" style="14" customWidth="1"/>
    <col min="8740" max="8740" width="28.140625" style="14" customWidth="1"/>
    <col min="8741" max="8741" width="28.28515625" style="14" customWidth="1"/>
    <col min="8742" max="8742" width="26.42578125" style="14" customWidth="1"/>
    <col min="8743" max="8743" width="21.42578125" style="14" customWidth="1"/>
    <col min="8744" max="8744" width="18.85546875" style="14" customWidth="1"/>
    <col min="8745" max="8745" width="23.85546875" style="14" customWidth="1"/>
    <col min="8746" max="8746" width="17" style="14" customWidth="1"/>
    <col min="8747" max="8747" width="34" style="14" customWidth="1"/>
    <col min="8748" max="8748" width="24.42578125" style="14" bestFit="1" customWidth="1"/>
    <col min="8749" max="8749" width="26.85546875" style="14" customWidth="1"/>
    <col min="8750" max="8750" width="37.28515625" style="14" customWidth="1"/>
    <col min="8751" max="8752" width="40.7109375" style="14" customWidth="1"/>
    <col min="8753" max="8753" width="28.7109375" style="14" bestFit="1" customWidth="1"/>
    <col min="8754" max="8754" width="20.5703125" style="14" customWidth="1"/>
    <col min="8755" max="8755" width="75.7109375" style="14" customWidth="1"/>
    <col min="8756" max="8756" width="98.140625" style="14" customWidth="1"/>
    <col min="8757" max="8757" width="24.5703125" style="14" customWidth="1"/>
    <col min="8758" max="8758" width="28.42578125" style="14" customWidth="1"/>
    <col min="8759" max="8759" width="30.140625" style="14" bestFit="1" customWidth="1"/>
    <col min="8760" max="8760" width="69.5703125" style="14" customWidth="1"/>
    <col min="8761" max="8961" width="9.140625" style="14"/>
    <col min="8962" max="8962" width="20.42578125" style="14" customWidth="1"/>
    <col min="8963" max="8964" width="0" style="14" hidden="1" customWidth="1"/>
    <col min="8965" max="8965" width="37.85546875" style="14" customWidth="1"/>
    <col min="8966" max="8966" width="25.5703125" style="14" customWidth="1"/>
    <col min="8967" max="8967" width="21.42578125" style="14" customWidth="1"/>
    <col min="8968" max="8968" width="30.85546875" style="14" customWidth="1"/>
    <col min="8969" max="8969" width="36.85546875" style="14" customWidth="1"/>
    <col min="8970" max="8970" width="16.5703125" style="14" customWidth="1"/>
    <col min="8971" max="8971" width="23" style="14" customWidth="1"/>
    <col min="8972" max="8972" width="18.140625" style="14" bestFit="1" customWidth="1"/>
    <col min="8973" max="8973" width="28.140625" style="14" customWidth="1"/>
    <col min="8974" max="8974" width="31.28515625" style="14" bestFit="1" customWidth="1"/>
    <col min="8975" max="8975" width="30.140625" style="14" customWidth="1"/>
    <col min="8976" max="8976" width="47" style="14" bestFit="1" customWidth="1"/>
    <col min="8977" max="8977" width="45.7109375" style="14" customWidth="1"/>
    <col min="8978" max="8978" width="26.42578125" style="14" bestFit="1" customWidth="1"/>
    <col min="8979" max="8979" width="21.28515625" style="14" customWidth="1"/>
    <col min="8980" max="8980" width="23.5703125" style="14" customWidth="1"/>
    <col min="8981" max="8981" width="25" style="14" customWidth="1"/>
    <col min="8982" max="8982" width="52.5703125" style="14" customWidth="1"/>
    <col min="8983" max="8986" width="0" style="14" hidden="1" customWidth="1"/>
    <col min="8987" max="8987" width="19.5703125" style="14" bestFit="1" customWidth="1"/>
    <col min="8988" max="8988" width="22" style="14" customWidth="1"/>
    <col min="8989" max="8989" width="21.85546875" style="14" customWidth="1"/>
    <col min="8990" max="8990" width="25.5703125" style="14" customWidth="1"/>
    <col min="8991" max="8991" width="20.28515625" style="14" customWidth="1"/>
    <col min="8992" max="8992" width="35.140625" style="14" customWidth="1"/>
    <col min="8993" max="8993" width="21.85546875" style="14" customWidth="1"/>
    <col min="8994" max="8994" width="25.85546875" style="14" customWidth="1"/>
    <col min="8995" max="8995" width="25" style="14" customWidth="1"/>
    <col min="8996" max="8996" width="28.140625" style="14" customWidth="1"/>
    <col min="8997" max="8997" width="28.28515625" style="14" customWidth="1"/>
    <col min="8998" max="8998" width="26.42578125" style="14" customWidth="1"/>
    <col min="8999" max="8999" width="21.42578125" style="14" customWidth="1"/>
    <col min="9000" max="9000" width="18.85546875" style="14" customWidth="1"/>
    <col min="9001" max="9001" width="23.85546875" style="14" customWidth="1"/>
    <col min="9002" max="9002" width="17" style="14" customWidth="1"/>
    <col min="9003" max="9003" width="34" style="14" customWidth="1"/>
    <col min="9004" max="9004" width="24.42578125" style="14" bestFit="1" customWidth="1"/>
    <col min="9005" max="9005" width="26.85546875" style="14" customWidth="1"/>
    <col min="9006" max="9006" width="37.28515625" style="14" customWidth="1"/>
    <col min="9007" max="9008" width="40.7109375" style="14" customWidth="1"/>
    <col min="9009" max="9009" width="28.7109375" style="14" bestFit="1" customWidth="1"/>
    <col min="9010" max="9010" width="20.5703125" style="14" customWidth="1"/>
    <col min="9011" max="9011" width="75.7109375" style="14" customWidth="1"/>
    <col min="9012" max="9012" width="98.140625" style="14" customWidth="1"/>
    <col min="9013" max="9013" width="24.5703125" style="14" customWidth="1"/>
    <col min="9014" max="9014" width="28.42578125" style="14" customWidth="1"/>
    <col min="9015" max="9015" width="30.140625" style="14" bestFit="1" customWidth="1"/>
    <col min="9016" max="9016" width="69.5703125" style="14" customWidth="1"/>
    <col min="9017" max="9217" width="9.140625" style="14"/>
    <col min="9218" max="9218" width="20.42578125" style="14" customWidth="1"/>
    <col min="9219" max="9220" width="0" style="14" hidden="1" customWidth="1"/>
    <col min="9221" max="9221" width="37.85546875" style="14" customWidth="1"/>
    <col min="9222" max="9222" width="25.5703125" style="14" customWidth="1"/>
    <col min="9223" max="9223" width="21.42578125" style="14" customWidth="1"/>
    <col min="9224" max="9224" width="30.85546875" style="14" customWidth="1"/>
    <col min="9225" max="9225" width="36.85546875" style="14" customWidth="1"/>
    <col min="9226" max="9226" width="16.5703125" style="14" customWidth="1"/>
    <col min="9227" max="9227" width="23" style="14" customWidth="1"/>
    <col min="9228" max="9228" width="18.140625" style="14" bestFit="1" customWidth="1"/>
    <col min="9229" max="9229" width="28.140625" style="14" customWidth="1"/>
    <col min="9230" max="9230" width="31.28515625" style="14" bestFit="1" customWidth="1"/>
    <col min="9231" max="9231" width="30.140625" style="14" customWidth="1"/>
    <col min="9232" max="9232" width="47" style="14" bestFit="1" customWidth="1"/>
    <col min="9233" max="9233" width="45.7109375" style="14" customWidth="1"/>
    <col min="9234" max="9234" width="26.42578125" style="14" bestFit="1" customWidth="1"/>
    <col min="9235" max="9235" width="21.28515625" style="14" customWidth="1"/>
    <col min="9236" max="9236" width="23.5703125" style="14" customWidth="1"/>
    <col min="9237" max="9237" width="25" style="14" customWidth="1"/>
    <col min="9238" max="9238" width="52.5703125" style="14" customWidth="1"/>
    <col min="9239" max="9242" width="0" style="14" hidden="1" customWidth="1"/>
    <col min="9243" max="9243" width="19.5703125" style="14" bestFit="1" customWidth="1"/>
    <col min="9244" max="9244" width="22" style="14" customWidth="1"/>
    <col min="9245" max="9245" width="21.85546875" style="14" customWidth="1"/>
    <col min="9246" max="9246" width="25.5703125" style="14" customWidth="1"/>
    <col min="9247" max="9247" width="20.28515625" style="14" customWidth="1"/>
    <col min="9248" max="9248" width="35.140625" style="14" customWidth="1"/>
    <col min="9249" max="9249" width="21.85546875" style="14" customWidth="1"/>
    <col min="9250" max="9250" width="25.85546875" style="14" customWidth="1"/>
    <col min="9251" max="9251" width="25" style="14" customWidth="1"/>
    <col min="9252" max="9252" width="28.140625" style="14" customWidth="1"/>
    <col min="9253" max="9253" width="28.28515625" style="14" customWidth="1"/>
    <col min="9254" max="9254" width="26.42578125" style="14" customWidth="1"/>
    <col min="9255" max="9255" width="21.42578125" style="14" customWidth="1"/>
    <col min="9256" max="9256" width="18.85546875" style="14" customWidth="1"/>
    <col min="9257" max="9257" width="23.85546875" style="14" customWidth="1"/>
    <col min="9258" max="9258" width="17" style="14" customWidth="1"/>
    <col min="9259" max="9259" width="34" style="14" customWidth="1"/>
    <col min="9260" max="9260" width="24.42578125" style="14" bestFit="1" customWidth="1"/>
    <col min="9261" max="9261" width="26.85546875" style="14" customWidth="1"/>
    <col min="9262" max="9262" width="37.28515625" style="14" customWidth="1"/>
    <col min="9263" max="9264" width="40.7109375" style="14" customWidth="1"/>
    <col min="9265" max="9265" width="28.7109375" style="14" bestFit="1" customWidth="1"/>
    <col min="9266" max="9266" width="20.5703125" style="14" customWidth="1"/>
    <col min="9267" max="9267" width="75.7109375" style="14" customWidth="1"/>
    <col min="9268" max="9268" width="98.140625" style="14" customWidth="1"/>
    <col min="9269" max="9269" width="24.5703125" style="14" customWidth="1"/>
    <col min="9270" max="9270" width="28.42578125" style="14" customWidth="1"/>
    <col min="9271" max="9271" width="30.140625" style="14" bestFit="1" customWidth="1"/>
    <col min="9272" max="9272" width="69.5703125" style="14" customWidth="1"/>
    <col min="9273" max="9473" width="9.140625" style="14"/>
    <col min="9474" max="9474" width="20.42578125" style="14" customWidth="1"/>
    <col min="9475" max="9476" width="0" style="14" hidden="1" customWidth="1"/>
    <col min="9477" max="9477" width="37.85546875" style="14" customWidth="1"/>
    <col min="9478" max="9478" width="25.5703125" style="14" customWidth="1"/>
    <col min="9479" max="9479" width="21.42578125" style="14" customWidth="1"/>
    <col min="9480" max="9480" width="30.85546875" style="14" customWidth="1"/>
    <col min="9481" max="9481" width="36.85546875" style="14" customWidth="1"/>
    <col min="9482" max="9482" width="16.5703125" style="14" customWidth="1"/>
    <col min="9483" max="9483" width="23" style="14" customWidth="1"/>
    <col min="9484" max="9484" width="18.140625" style="14" bestFit="1" customWidth="1"/>
    <col min="9485" max="9485" width="28.140625" style="14" customWidth="1"/>
    <col min="9486" max="9486" width="31.28515625" style="14" bestFit="1" customWidth="1"/>
    <col min="9487" max="9487" width="30.140625" style="14" customWidth="1"/>
    <col min="9488" max="9488" width="47" style="14" bestFit="1" customWidth="1"/>
    <col min="9489" max="9489" width="45.7109375" style="14" customWidth="1"/>
    <col min="9490" max="9490" width="26.42578125" style="14" bestFit="1" customWidth="1"/>
    <col min="9491" max="9491" width="21.28515625" style="14" customWidth="1"/>
    <col min="9492" max="9492" width="23.5703125" style="14" customWidth="1"/>
    <col min="9493" max="9493" width="25" style="14" customWidth="1"/>
    <col min="9494" max="9494" width="52.5703125" style="14" customWidth="1"/>
    <col min="9495" max="9498" width="0" style="14" hidden="1" customWidth="1"/>
    <col min="9499" max="9499" width="19.5703125" style="14" bestFit="1" customWidth="1"/>
    <col min="9500" max="9500" width="22" style="14" customWidth="1"/>
    <col min="9501" max="9501" width="21.85546875" style="14" customWidth="1"/>
    <col min="9502" max="9502" width="25.5703125" style="14" customWidth="1"/>
    <col min="9503" max="9503" width="20.28515625" style="14" customWidth="1"/>
    <col min="9504" max="9504" width="35.140625" style="14" customWidth="1"/>
    <col min="9505" max="9505" width="21.85546875" style="14" customWidth="1"/>
    <col min="9506" max="9506" width="25.85546875" style="14" customWidth="1"/>
    <col min="9507" max="9507" width="25" style="14" customWidth="1"/>
    <col min="9508" max="9508" width="28.140625" style="14" customWidth="1"/>
    <col min="9509" max="9509" width="28.28515625" style="14" customWidth="1"/>
    <col min="9510" max="9510" width="26.42578125" style="14" customWidth="1"/>
    <col min="9511" max="9511" width="21.42578125" style="14" customWidth="1"/>
    <col min="9512" max="9512" width="18.85546875" style="14" customWidth="1"/>
    <col min="9513" max="9513" width="23.85546875" style="14" customWidth="1"/>
    <col min="9514" max="9514" width="17" style="14" customWidth="1"/>
    <col min="9515" max="9515" width="34" style="14" customWidth="1"/>
    <col min="9516" max="9516" width="24.42578125" style="14" bestFit="1" customWidth="1"/>
    <col min="9517" max="9517" width="26.85546875" style="14" customWidth="1"/>
    <col min="9518" max="9518" width="37.28515625" style="14" customWidth="1"/>
    <col min="9519" max="9520" width="40.7109375" style="14" customWidth="1"/>
    <col min="9521" max="9521" width="28.7109375" style="14" bestFit="1" customWidth="1"/>
    <col min="9522" max="9522" width="20.5703125" style="14" customWidth="1"/>
    <col min="9523" max="9523" width="75.7109375" style="14" customWidth="1"/>
    <col min="9524" max="9524" width="98.140625" style="14" customWidth="1"/>
    <col min="9525" max="9525" width="24.5703125" style="14" customWidth="1"/>
    <col min="9526" max="9526" width="28.42578125" style="14" customWidth="1"/>
    <col min="9527" max="9527" width="30.140625" style="14" bestFit="1" customWidth="1"/>
    <col min="9528" max="9528" width="69.5703125" style="14" customWidth="1"/>
    <col min="9529" max="9729" width="9.140625" style="14"/>
    <col min="9730" max="9730" width="20.42578125" style="14" customWidth="1"/>
    <col min="9731" max="9732" width="0" style="14" hidden="1" customWidth="1"/>
    <col min="9733" max="9733" width="37.85546875" style="14" customWidth="1"/>
    <col min="9734" max="9734" width="25.5703125" style="14" customWidth="1"/>
    <col min="9735" max="9735" width="21.42578125" style="14" customWidth="1"/>
    <col min="9736" max="9736" width="30.85546875" style="14" customWidth="1"/>
    <col min="9737" max="9737" width="36.85546875" style="14" customWidth="1"/>
    <col min="9738" max="9738" width="16.5703125" style="14" customWidth="1"/>
    <col min="9739" max="9739" width="23" style="14" customWidth="1"/>
    <col min="9740" max="9740" width="18.140625" style="14" bestFit="1" customWidth="1"/>
    <col min="9741" max="9741" width="28.140625" style="14" customWidth="1"/>
    <col min="9742" max="9742" width="31.28515625" style="14" bestFit="1" customWidth="1"/>
    <col min="9743" max="9743" width="30.140625" style="14" customWidth="1"/>
    <col min="9744" max="9744" width="47" style="14" bestFit="1" customWidth="1"/>
    <col min="9745" max="9745" width="45.7109375" style="14" customWidth="1"/>
    <col min="9746" max="9746" width="26.42578125" style="14" bestFit="1" customWidth="1"/>
    <col min="9747" max="9747" width="21.28515625" style="14" customWidth="1"/>
    <col min="9748" max="9748" width="23.5703125" style="14" customWidth="1"/>
    <col min="9749" max="9749" width="25" style="14" customWidth="1"/>
    <col min="9750" max="9750" width="52.5703125" style="14" customWidth="1"/>
    <col min="9751" max="9754" width="0" style="14" hidden="1" customWidth="1"/>
    <col min="9755" max="9755" width="19.5703125" style="14" bestFit="1" customWidth="1"/>
    <col min="9756" max="9756" width="22" style="14" customWidth="1"/>
    <col min="9757" max="9757" width="21.85546875" style="14" customWidth="1"/>
    <col min="9758" max="9758" width="25.5703125" style="14" customWidth="1"/>
    <col min="9759" max="9759" width="20.28515625" style="14" customWidth="1"/>
    <col min="9760" max="9760" width="35.140625" style="14" customWidth="1"/>
    <col min="9761" max="9761" width="21.85546875" style="14" customWidth="1"/>
    <col min="9762" max="9762" width="25.85546875" style="14" customWidth="1"/>
    <col min="9763" max="9763" width="25" style="14" customWidth="1"/>
    <col min="9764" max="9764" width="28.140625" style="14" customWidth="1"/>
    <col min="9765" max="9765" width="28.28515625" style="14" customWidth="1"/>
    <col min="9766" max="9766" width="26.42578125" style="14" customWidth="1"/>
    <col min="9767" max="9767" width="21.42578125" style="14" customWidth="1"/>
    <col min="9768" max="9768" width="18.85546875" style="14" customWidth="1"/>
    <col min="9769" max="9769" width="23.85546875" style="14" customWidth="1"/>
    <col min="9770" max="9770" width="17" style="14" customWidth="1"/>
    <col min="9771" max="9771" width="34" style="14" customWidth="1"/>
    <col min="9772" max="9772" width="24.42578125" style="14" bestFit="1" customWidth="1"/>
    <col min="9773" max="9773" width="26.85546875" style="14" customWidth="1"/>
    <col min="9774" max="9774" width="37.28515625" style="14" customWidth="1"/>
    <col min="9775" max="9776" width="40.7109375" style="14" customWidth="1"/>
    <col min="9777" max="9777" width="28.7109375" style="14" bestFit="1" customWidth="1"/>
    <col min="9778" max="9778" width="20.5703125" style="14" customWidth="1"/>
    <col min="9779" max="9779" width="75.7109375" style="14" customWidth="1"/>
    <col min="9780" max="9780" width="98.140625" style="14" customWidth="1"/>
    <col min="9781" max="9781" width="24.5703125" style="14" customWidth="1"/>
    <col min="9782" max="9782" width="28.42578125" style="14" customWidth="1"/>
    <col min="9783" max="9783" width="30.140625" style="14" bestFit="1" customWidth="1"/>
    <col min="9784" max="9784" width="69.5703125" style="14" customWidth="1"/>
    <col min="9785" max="9985" width="9.140625" style="14"/>
    <col min="9986" max="9986" width="20.42578125" style="14" customWidth="1"/>
    <col min="9987" max="9988" width="0" style="14" hidden="1" customWidth="1"/>
    <col min="9989" max="9989" width="37.85546875" style="14" customWidth="1"/>
    <col min="9990" max="9990" width="25.5703125" style="14" customWidth="1"/>
    <col min="9991" max="9991" width="21.42578125" style="14" customWidth="1"/>
    <col min="9992" max="9992" width="30.85546875" style="14" customWidth="1"/>
    <col min="9993" max="9993" width="36.85546875" style="14" customWidth="1"/>
    <col min="9994" max="9994" width="16.5703125" style="14" customWidth="1"/>
    <col min="9995" max="9995" width="23" style="14" customWidth="1"/>
    <col min="9996" max="9996" width="18.140625" style="14" bestFit="1" customWidth="1"/>
    <col min="9997" max="9997" width="28.140625" style="14" customWidth="1"/>
    <col min="9998" max="9998" width="31.28515625" style="14" bestFit="1" customWidth="1"/>
    <col min="9999" max="9999" width="30.140625" style="14" customWidth="1"/>
    <col min="10000" max="10000" width="47" style="14" bestFit="1" customWidth="1"/>
    <col min="10001" max="10001" width="45.7109375" style="14" customWidth="1"/>
    <col min="10002" max="10002" width="26.42578125" style="14" bestFit="1" customWidth="1"/>
    <col min="10003" max="10003" width="21.28515625" style="14" customWidth="1"/>
    <col min="10004" max="10004" width="23.5703125" style="14" customWidth="1"/>
    <col min="10005" max="10005" width="25" style="14" customWidth="1"/>
    <col min="10006" max="10006" width="52.5703125" style="14" customWidth="1"/>
    <col min="10007" max="10010" width="0" style="14" hidden="1" customWidth="1"/>
    <col min="10011" max="10011" width="19.5703125" style="14" bestFit="1" customWidth="1"/>
    <col min="10012" max="10012" width="22" style="14" customWidth="1"/>
    <col min="10013" max="10013" width="21.85546875" style="14" customWidth="1"/>
    <col min="10014" max="10014" width="25.5703125" style="14" customWidth="1"/>
    <col min="10015" max="10015" width="20.28515625" style="14" customWidth="1"/>
    <col min="10016" max="10016" width="35.140625" style="14" customWidth="1"/>
    <col min="10017" max="10017" width="21.85546875" style="14" customWidth="1"/>
    <col min="10018" max="10018" width="25.85546875" style="14" customWidth="1"/>
    <col min="10019" max="10019" width="25" style="14" customWidth="1"/>
    <col min="10020" max="10020" width="28.140625" style="14" customWidth="1"/>
    <col min="10021" max="10021" width="28.28515625" style="14" customWidth="1"/>
    <col min="10022" max="10022" width="26.42578125" style="14" customWidth="1"/>
    <col min="10023" max="10023" width="21.42578125" style="14" customWidth="1"/>
    <col min="10024" max="10024" width="18.85546875" style="14" customWidth="1"/>
    <col min="10025" max="10025" width="23.85546875" style="14" customWidth="1"/>
    <col min="10026" max="10026" width="17" style="14" customWidth="1"/>
    <col min="10027" max="10027" width="34" style="14" customWidth="1"/>
    <col min="10028" max="10028" width="24.42578125" style="14" bestFit="1" customWidth="1"/>
    <col min="10029" max="10029" width="26.85546875" style="14" customWidth="1"/>
    <col min="10030" max="10030" width="37.28515625" style="14" customWidth="1"/>
    <col min="10031" max="10032" width="40.7109375" style="14" customWidth="1"/>
    <col min="10033" max="10033" width="28.7109375" style="14" bestFit="1" customWidth="1"/>
    <col min="10034" max="10034" width="20.5703125" style="14" customWidth="1"/>
    <col min="10035" max="10035" width="75.7109375" style="14" customWidth="1"/>
    <col min="10036" max="10036" width="98.140625" style="14" customWidth="1"/>
    <col min="10037" max="10037" width="24.5703125" style="14" customWidth="1"/>
    <col min="10038" max="10038" width="28.42578125" style="14" customWidth="1"/>
    <col min="10039" max="10039" width="30.140625" style="14" bestFit="1" customWidth="1"/>
    <col min="10040" max="10040" width="69.5703125" style="14" customWidth="1"/>
    <col min="10041" max="10241" width="9.140625" style="14"/>
    <col min="10242" max="10242" width="20.42578125" style="14" customWidth="1"/>
    <col min="10243" max="10244" width="0" style="14" hidden="1" customWidth="1"/>
    <col min="10245" max="10245" width="37.85546875" style="14" customWidth="1"/>
    <col min="10246" max="10246" width="25.5703125" style="14" customWidth="1"/>
    <col min="10247" max="10247" width="21.42578125" style="14" customWidth="1"/>
    <col min="10248" max="10248" width="30.85546875" style="14" customWidth="1"/>
    <col min="10249" max="10249" width="36.85546875" style="14" customWidth="1"/>
    <col min="10250" max="10250" width="16.5703125" style="14" customWidth="1"/>
    <col min="10251" max="10251" width="23" style="14" customWidth="1"/>
    <col min="10252" max="10252" width="18.140625" style="14" bestFit="1" customWidth="1"/>
    <col min="10253" max="10253" width="28.140625" style="14" customWidth="1"/>
    <col min="10254" max="10254" width="31.28515625" style="14" bestFit="1" customWidth="1"/>
    <col min="10255" max="10255" width="30.140625" style="14" customWidth="1"/>
    <col min="10256" max="10256" width="47" style="14" bestFit="1" customWidth="1"/>
    <col min="10257" max="10257" width="45.7109375" style="14" customWidth="1"/>
    <col min="10258" max="10258" width="26.42578125" style="14" bestFit="1" customWidth="1"/>
    <col min="10259" max="10259" width="21.28515625" style="14" customWidth="1"/>
    <col min="10260" max="10260" width="23.5703125" style="14" customWidth="1"/>
    <col min="10261" max="10261" width="25" style="14" customWidth="1"/>
    <col min="10262" max="10262" width="52.5703125" style="14" customWidth="1"/>
    <col min="10263" max="10266" width="0" style="14" hidden="1" customWidth="1"/>
    <col min="10267" max="10267" width="19.5703125" style="14" bestFit="1" customWidth="1"/>
    <col min="10268" max="10268" width="22" style="14" customWidth="1"/>
    <col min="10269" max="10269" width="21.85546875" style="14" customWidth="1"/>
    <col min="10270" max="10270" width="25.5703125" style="14" customWidth="1"/>
    <col min="10271" max="10271" width="20.28515625" style="14" customWidth="1"/>
    <col min="10272" max="10272" width="35.140625" style="14" customWidth="1"/>
    <col min="10273" max="10273" width="21.85546875" style="14" customWidth="1"/>
    <col min="10274" max="10274" width="25.85546875" style="14" customWidth="1"/>
    <col min="10275" max="10275" width="25" style="14" customWidth="1"/>
    <col min="10276" max="10276" width="28.140625" style="14" customWidth="1"/>
    <col min="10277" max="10277" width="28.28515625" style="14" customWidth="1"/>
    <col min="10278" max="10278" width="26.42578125" style="14" customWidth="1"/>
    <col min="10279" max="10279" width="21.42578125" style="14" customWidth="1"/>
    <col min="10280" max="10280" width="18.85546875" style="14" customWidth="1"/>
    <col min="10281" max="10281" width="23.85546875" style="14" customWidth="1"/>
    <col min="10282" max="10282" width="17" style="14" customWidth="1"/>
    <col min="10283" max="10283" width="34" style="14" customWidth="1"/>
    <col min="10284" max="10284" width="24.42578125" style="14" bestFit="1" customWidth="1"/>
    <col min="10285" max="10285" width="26.85546875" style="14" customWidth="1"/>
    <col min="10286" max="10286" width="37.28515625" style="14" customWidth="1"/>
    <col min="10287" max="10288" width="40.7109375" style="14" customWidth="1"/>
    <col min="10289" max="10289" width="28.7109375" style="14" bestFit="1" customWidth="1"/>
    <col min="10290" max="10290" width="20.5703125" style="14" customWidth="1"/>
    <col min="10291" max="10291" width="75.7109375" style="14" customWidth="1"/>
    <col min="10292" max="10292" width="98.140625" style="14" customWidth="1"/>
    <col min="10293" max="10293" width="24.5703125" style="14" customWidth="1"/>
    <col min="10294" max="10294" width="28.42578125" style="14" customWidth="1"/>
    <col min="10295" max="10295" width="30.140625" style="14" bestFit="1" customWidth="1"/>
    <col min="10296" max="10296" width="69.5703125" style="14" customWidth="1"/>
    <col min="10297" max="10497" width="9.140625" style="14"/>
    <col min="10498" max="10498" width="20.42578125" style="14" customWidth="1"/>
    <col min="10499" max="10500" width="0" style="14" hidden="1" customWidth="1"/>
    <col min="10501" max="10501" width="37.85546875" style="14" customWidth="1"/>
    <col min="10502" max="10502" width="25.5703125" style="14" customWidth="1"/>
    <col min="10503" max="10503" width="21.42578125" style="14" customWidth="1"/>
    <col min="10504" max="10504" width="30.85546875" style="14" customWidth="1"/>
    <col min="10505" max="10505" width="36.85546875" style="14" customWidth="1"/>
    <col min="10506" max="10506" width="16.5703125" style="14" customWidth="1"/>
    <col min="10507" max="10507" width="23" style="14" customWidth="1"/>
    <col min="10508" max="10508" width="18.140625" style="14" bestFit="1" customWidth="1"/>
    <col min="10509" max="10509" width="28.140625" style="14" customWidth="1"/>
    <col min="10510" max="10510" width="31.28515625" style="14" bestFit="1" customWidth="1"/>
    <col min="10511" max="10511" width="30.140625" style="14" customWidth="1"/>
    <col min="10512" max="10512" width="47" style="14" bestFit="1" customWidth="1"/>
    <col min="10513" max="10513" width="45.7109375" style="14" customWidth="1"/>
    <col min="10514" max="10514" width="26.42578125" style="14" bestFit="1" customWidth="1"/>
    <col min="10515" max="10515" width="21.28515625" style="14" customWidth="1"/>
    <col min="10516" max="10516" width="23.5703125" style="14" customWidth="1"/>
    <col min="10517" max="10517" width="25" style="14" customWidth="1"/>
    <col min="10518" max="10518" width="52.5703125" style="14" customWidth="1"/>
    <col min="10519" max="10522" width="0" style="14" hidden="1" customWidth="1"/>
    <col min="10523" max="10523" width="19.5703125" style="14" bestFit="1" customWidth="1"/>
    <col min="10524" max="10524" width="22" style="14" customWidth="1"/>
    <col min="10525" max="10525" width="21.85546875" style="14" customWidth="1"/>
    <col min="10526" max="10526" width="25.5703125" style="14" customWidth="1"/>
    <col min="10527" max="10527" width="20.28515625" style="14" customWidth="1"/>
    <col min="10528" max="10528" width="35.140625" style="14" customWidth="1"/>
    <col min="10529" max="10529" width="21.85546875" style="14" customWidth="1"/>
    <col min="10530" max="10530" width="25.85546875" style="14" customWidth="1"/>
    <col min="10531" max="10531" width="25" style="14" customWidth="1"/>
    <col min="10532" max="10532" width="28.140625" style="14" customWidth="1"/>
    <col min="10533" max="10533" width="28.28515625" style="14" customWidth="1"/>
    <col min="10534" max="10534" width="26.42578125" style="14" customWidth="1"/>
    <col min="10535" max="10535" width="21.42578125" style="14" customWidth="1"/>
    <col min="10536" max="10536" width="18.85546875" style="14" customWidth="1"/>
    <col min="10537" max="10537" width="23.85546875" style="14" customWidth="1"/>
    <col min="10538" max="10538" width="17" style="14" customWidth="1"/>
    <col min="10539" max="10539" width="34" style="14" customWidth="1"/>
    <col min="10540" max="10540" width="24.42578125" style="14" bestFit="1" customWidth="1"/>
    <col min="10541" max="10541" width="26.85546875" style="14" customWidth="1"/>
    <col min="10542" max="10542" width="37.28515625" style="14" customWidth="1"/>
    <col min="10543" max="10544" width="40.7109375" style="14" customWidth="1"/>
    <col min="10545" max="10545" width="28.7109375" style="14" bestFit="1" customWidth="1"/>
    <col min="10546" max="10546" width="20.5703125" style="14" customWidth="1"/>
    <col min="10547" max="10547" width="75.7109375" style="14" customWidth="1"/>
    <col min="10548" max="10548" width="98.140625" style="14" customWidth="1"/>
    <col min="10549" max="10549" width="24.5703125" style="14" customWidth="1"/>
    <col min="10550" max="10550" width="28.42578125" style="14" customWidth="1"/>
    <col min="10551" max="10551" width="30.140625" style="14" bestFit="1" customWidth="1"/>
    <col min="10552" max="10552" width="69.5703125" style="14" customWidth="1"/>
    <col min="10553" max="10753" width="9.140625" style="14"/>
    <col min="10754" max="10754" width="20.42578125" style="14" customWidth="1"/>
    <col min="10755" max="10756" width="0" style="14" hidden="1" customWidth="1"/>
    <col min="10757" max="10757" width="37.85546875" style="14" customWidth="1"/>
    <col min="10758" max="10758" width="25.5703125" style="14" customWidth="1"/>
    <col min="10759" max="10759" width="21.42578125" style="14" customWidth="1"/>
    <col min="10760" max="10760" width="30.85546875" style="14" customWidth="1"/>
    <col min="10761" max="10761" width="36.85546875" style="14" customWidth="1"/>
    <col min="10762" max="10762" width="16.5703125" style="14" customWidth="1"/>
    <col min="10763" max="10763" width="23" style="14" customWidth="1"/>
    <col min="10764" max="10764" width="18.140625" style="14" bestFit="1" customWidth="1"/>
    <col min="10765" max="10765" width="28.140625" style="14" customWidth="1"/>
    <col min="10766" max="10766" width="31.28515625" style="14" bestFit="1" customWidth="1"/>
    <col min="10767" max="10767" width="30.140625" style="14" customWidth="1"/>
    <col min="10768" max="10768" width="47" style="14" bestFit="1" customWidth="1"/>
    <col min="10769" max="10769" width="45.7109375" style="14" customWidth="1"/>
    <col min="10770" max="10770" width="26.42578125" style="14" bestFit="1" customWidth="1"/>
    <col min="10771" max="10771" width="21.28515625" style="14" customWidth="1"/>
    <col min="10772" max="10772" width="23.5703125" style="14" customWidth="1"/>
    <col min="10773" max="10773" width="25" style="14" customWidth="1"/>
    <col min="10774" max="10774" width="52.5703125" style="14" customWidth="1"/>
    <col min="10775" max="10778" width="0" style="14" hidden="1" customWidth="1"/>
    <col min="10779" max="10779" width="19.5703125" style="14" bestFit="1" customWidth="1"/>
    <col min="10780" max="10780" width="22" style="14" customWidth="1"/>
    <col min="10781" max="10781" width="21.85546875" style="14" customWidth="1"/>
    <col min="10782" max="10782" width="25.5703125" style="14" customWidth="1"/>
    <col min="10783" max="10783" width="20.28515625" style="14" customWidth="1"/>
    <col min="10784" max="10784" width="35.140625" style="14" customWidth="1"/>
    <col min="10785" max="10785" width="21.85546875" style="14" customWidth="1"/>
    <col min="10786" max="10786" width="25.85546875" style="14" customWidth="1"/>
    <col min="10787" max="10787" width="25" style="14" customWidth="1"/>
    <col min="10788" max="10788" width="28.140625" style="14" customWidth="1"/>
    <col min="10789" max="10789" width="28.28515625" style="14" customWidth="1"/>
    <col min="10790" max="10790" width="26.42578125" style="14" customWidth="1"/>
    <col min="10791" max="10791" width="21.42578125" style="14" customWidth="1"/>
    <col min="10792" max="10792" width="18.85546875" style="14" customWidth="1"/>
    <col min="10793" max="10793" width="23.85546875" style="14" customWidth="1"/>
    <col min="10794" max="10794" width="17" style="14" customWidth="1"/>
    <col min="10795" max="10795" width="34" style="14" customWidth="1"/>
    <col min="10796" max="10796" width="24.42578125" style="14" bestFit="1" customWidth="1"/>
    <col min="10797" max="10797" width="26.85546875" style="14" customWidth="1"/>
    <col min="10798" max="10798" width="37.28515625" style="14" customWidth="1"/>
    <col min="10799" max="10800" width="40.7109375" style="14" customWidth="1"/>
    <col min="10801" max="10801" width="28.7109375" style="14" bestFit="1" customWidth="1"/>
    <col min="10802" max="10802" width="20.5703125" style="14" customWidth="1"/>
    <col min="10803" max="10803" width="75.7109375" style="14" customWidth="1"/>
    <col min="10804" max="10804" width="98.140625" style="14" customWidth="1"/>
    <col min="10805" max="10805" width="24.5703125" style="14" customWidth="1"/>
    <col min="10806" max="10806" width="28.42578125" style="14" customWidth="1"/>
    <col min="10807" max="10807" width="30.140625" style="14" bestFit="1" customWidth="1"/>
    <col min="10808" max="10808" width="69.5703125" style="14" customWidth="1"/>
    <col min="10809" max="11009" width="9.140625" style="14"/>
    <col min="11010" max="11010" width="20.42578125" style="14" customWidth="1"/>
    <col min="11011" max="11012" width="0" style="14" hidden="1" customWidth="1"/>
    <col min="11013" max="11013" width="37.85546875" style="14" customWidth="1"/>
    <col min="11014" max="11014" width="25.5703125" style="14" customWidth="1"/>
    <col min="11015" max="11015" width="21.42578125" style="14" customWidth="1"/>
    <col min="11016" max="11016" width="30.85546875" style="14" customWidth="1"/>
    <col min="11017" max="11017" width="36.85546875" style="14" customWidth="1"/>
    <col min="11018" max="11018" width="16.5703125" style="14" customWidth="1"/>
    <col min="11019" max="11019" width="23" style="14" customWidth="1"/>
    <col min="11020" max="11020" width="18.140625" style="14" bestFit="1" customWidth="1"/>
    <col min="11021" max="11021" width="28.140625" style="14" customWidth="1"/>
    <col min="11022" max="11022" width="31.28515625" style="14" bestFit="1" customWidth="1"/>
    <col min="11023" max="11023" width="30.140625" style="14" customWidth="1"/>
    <col min="11024" max="11024" width="47" style="14" bestFit="1" customWidth="1"/>
    <col min="11025" max="11025" width="45.7109375" style="14" customWidth="1"/>
    <col min="11026" max="11026" width="26.42578125" style="14" bestFit="1" customWidth="1"/>
    <col min="11027" max="11027" width="21.28515625" style="14" customWidth="1"/>
    <col min="11028" max="11028" width="23.5703125" style="14" customWidth="1"/>
    <col min="11029" max="11029" width="25" style="14" customWidth="1"/>
    <col min="11030" max="11030" width="52.5703125" style="14" customWidth="1"/>
    <col min="11031" max="11034" width="0" style="14" hidden="1" customWidth="1"/>
    <col min="11035" max="11035" width="19.5703125" style="14" bestFit="1" customWidth="1"/>
    <col min="11036" max="11036" width="22" style="14" customWidth="1"/>
    <col min="11037" max="11037" width="21.85546875" style="14" customWidth="1"/>
    <col min="11038" max="11038" width="25.5703125" style="14" customWidth="1"/>
    <col min="11039" max="11039" width="20.28515625" style="14" customWidth="1"/>
    <col min="11040" max="11040" width="35.140625" style="14" customWidth="1"/>
    <col min="11041" max="11041" width="21.85546875" style="14" customWidth="1"/>
    <col min="11042" max="11042" width="25.85546875" style="14" customWidth="1"/>
    <col min="11043" max="11043" width="25" style="14" customWidth="1"/>
    <col min="11044" max="11044" width="28.140625" style="14" customWidth="1"/>
    <col min="11045" max="11045" width="28.28515625" style="14" customWidth="1"/>
    <col min="11046" max="11046" width="26.42578125" style="14" customWidth="1"/>
    <col min="11047" max="11047" width="21.42578125" style="14" customWidth="1"/>
    <col min="11048" max="11048" width="18.85546875" style="14" customWidth="1"/>
    <col min="11049" max="11049" width="23.85546875" style="14" customWidth="1"/>
    <col min="11050" max="11050" width="17" style="14" customWidth="1"/>
    <col min="11051" max="11051" width="34" style="14" customWidth="1"/>
    <col min="11052" max="11052" width="24.42578125" style="14" bestFit="1" customWidth="1"/>
    <col min="11053" max="11053" width="26.85546875" style="14" customWidth="1"/>
    <col min="11054" max="11054" width="37.28515625" style="14" customWidth="1"/>
    <col min="11055" max="11056" width="40.7109375" style="14" customWidth="1"/>
    <col min="11057" max="11057" width="28.7109375" style="14" bestFit="1" customWidth="1"/>
    <col min="11058" max="11058" width="20.5703125" style="14" customWidth="1"/>
    <col min="11059" max="11059" width="75.7109375" style="14" customWidth="1"/>
    <col min="11060" max="11060" width="98.140625" style="14" customWidth="1"/>
    <col min="11061" max="11061" width="24.5703125" style="14" customWidth="1"/>
    <col min="11062" max="11062" width="28.42578125" style="14" customWidth="1"/>
    <col min="11063" max="11063" width="30.140625" style="14" bestFit="1" customWidth="1"/>
    <col min="11064" max="11064" width="69.5703125" style="14" customWidth="1"/>
    <col min="11065" max="11265" width="9.140625" style="14"/>
    <col min="11266" max="11266" width="20.42578125" style="14" customWidth="1"/>
    <col min="11267" max="11268" width="0" style="14" hidden="1" customWidth="1"/>
    <col min="11269" max="11269" width="37.85546875" style="14" customWidth="1"/>
    <col min="11270" max="11270" width="25.5703125" style="14" customWidth="1"/>
    <col min="11271" max="11271" width="21.42578125" style="14" customWidth="1"/>
    <col min="11272" max="11272" width="30.85546875" style="14" customWidth="1"/>
    <col min="11273" max="11273" width="36.85546875" style="14" customWidth="1"/>
    <col min="11274" max="11274" width="16.5703125" style="14" customWidth="1"/>
    <col min="11275" max="11275" width="23" style="14" customWidth="1"/>
    <col min="11276" max="11276" width="18.140625" style="14" bestFit="1" customWidth="1"/>
    <col min="11277" max="11277" width="28.140625" style="14" customWidth="1"/>
    <col min="11278" max="11278" width="31.28515625" style="14" bestFit="1" customWidth="1"/>
    <col min="11279" max="11279" width="30.140625" style="14" customWidth="1"/>
    <col min="11280" max="11280" width="47" style="14" bestFit="1" customWidth="1"/>
    <col min="11281" max="11281" width="45.7109375" style="14" customWidth="1"/>
    <col min="11282" max="11282" width="26.42578125" style="14" bestFit="1" customWidth="1"/>
    <col min="11283" max="11283" width="21.28515625" style="14" customWidth="1"/>
    <col min="11284" max="11284" width="23.5703125" style="14" customWidth="1"/>
    <col min="11285" max="11285" width="25" style="14" customWidth="1"/>
    <col min="11286" max="11286" width="52.5703125" style="14" customWidth="1"/>
    <col min="11287" max="11290" width="0" style="14" hidden="1" customWidth="1"/>
    <col min="11291" max="11291" width="19.5703125" style="14" bestFit="1" customWidth="1"/>
    <col min="11292" max="11292" width="22" style="14" customWidth="1"/>
    <col min="11293" max="11293" width="21.85546875" style="14" customWidth="1"/>
    <col min="11294" max="11294" width="25.5703125" style="14" customWidth="1"/>
    <col min="11295" max="11295" width="20.28515625" style="14" customWidth="1"/>
    <col min="11296" max="11296" width="35.140625" style="14" customWidth="1"/>
    <col min="11297" max="11297" width="21.85546875" style="14" customWidth="1"/>
    <col min="11298" max="11298" width="25.85546875" style="14" customWidth="1"/>
    <col min="11299" max="11299" width="25" style="14" customWidth="1"/>
    <col min="11300" max="11300" width="28.140625" style="14" customWidth="1"/>
    <col min="11301" max="11301" width="28.28515625" style="14" customWidth="1"/>
    <col min="11302" max="11302" width="26.42578125" style="14" customWidth="1"/>
    <col min="11303" max="11303" width="21.42578125" style="14" customWidth="1"/>
    <col min="11304" max="11304" width="18.85546875" style="14" customWidth="1"/>
    <col min="11305" max="11305" width="23.85546875" style="14" customWidth="1"/>
    <col min="11306" max="11306" width="17" style="14" customWidth="1"/>
    <col min="11307" max="11307" width="34" style="14" customWidth="1"/>
    <col min="11308" max="11308" width="24.42578125" style="14" bestFit="1" customWidth="1"/>
    <col min="11309" max="11309" width="26.85546875" style="14" customWidth="1"/>
    <col min="11310" max="11310" width="37.28515625" style="14" customWidth="1"/>
    <col min="11311" max="11312" width="40.7109375" style="14" customWidth="1"/>
    <col min="11313" max="11313" width="28.7109375" style="14" bestFit="1" customWidth="1"/>
    <col min="11314" max="11314" width="20.5703125" style="14" customWidth="1"/>
    <col min="11315" max="11315" width="75.7109375" style="14" customWidth="1"/>
    <col min="11316" max="11316" width="98.140625" style="14" customWidth="1"/>
    <col min="11317" max="11317" width="24.5703125" style="14" customWidth="1"/>
    <col min="11318" max="11318" width="28.42578125" style="14" customWidth="1"/>
    <col min="11319" max="11319" width="30.140625" style="14" bestFit="1" customWidth="1"/>
    <col min="11320" max="11320" width="69.5703125" style="14" customWidth="1"/>
    <col min="11321" max="11521" width="9.140625" style="14"/>
    <col min="11522" max="11522" width="20.42578125" style="14" customWidth="1"/>
    <col min="11523" max="11524" width="0" style="14" hidden="1" customWidth="1"/>
    <col min="11525" max="11525" width="37.85546875" style="14" customWidth="1"/>
    <col min="11526" max="11526" width="25.5703125" style="14" customWidth="1"/>
    <col min="11527" max="11527" width="21.42578125" style="14" customWidth="1"/>
    <col min="11528" max="11528" width="30.85546875" style="14" customWidth="1"/>
    <col min="11529" max="11529" width="36.85546875" style="14" customWidth="1"/>
    <col min="11530" max="11530" width="16.5703125" style="14" customWidth="1"/>
    <col min="11531" max="11531" width="23" style="14" customWidth="1"/>
    <col min="11532" max="11532" width="18.140625" style="14" bestFit="1" customWidth="1"/>
    <col min="11533" max="11533" width="28.140625" style="14" customWidth="1"/>
    <col min="11534" max="11534" width="31.28515625" style="14" bestFit="1" customWidth="1"/>
    <col min="11535" max="11535" width="30.140625" style="14" customWidth="1"/>
    <col min="11536" max="11536" width="47" style="14" bestFit="1" customWidth="1"/>
    <col min="11537" max="11537" width="45.7109375" style="14" customWidth="1"/>
    <col min="11538" max="11538" width="26.42578125" style="14" bestFit="1" customWidth="1"/>
    <col min="11539" max="11539" width="21.28515625" style="14" customWidth="1"/>
    <col min="11540" max="11540" width="23.5703125" style="14" customWidth="1"/>
    <col min="11541" max="11541" width="25" style="14" customWidth="1"/>
    <col min="11542" max="11542" width="52.5703125" style="14" customWidth="1"/>
    <col min="11543" max="11546" width="0" style="14" hidden="1" customWidth="1"/>
    <col min="11547" max="11547" width="19.5703125" style="14" bestFit="1" customWidth="1"/>
    <col min="11548" max="11548" width="22" style="14" customWidth="1"/>
    <col min="11549" max="11549" width="21.85546875" style="14" customWidth="1"/>
    <col min="11550" max="11550" width="25.5703125" style="14" customWidth="1"/>
    <col min="11551" max="11551" width="20.28515625" style="14" customWidth="1"/>
    <col min="11552" max="11552" width="35.140625" style="14" customWidth="1"/>
    <col min="11553" max="11553" width="21.85546875" style="14" customWidth="1"/>
    <col min="11554" max="11554" width="25.85546875" style="14" customWidth="1"/>
    <col min="11555" max="11555" width="25" style="14" customWidth="1"/>
    <col min="11556" max="11556" width="28.140625" style="14" customWidth="1"/>
    <col min="11557" max="11557" width="28.28515625" style="14" customWidth="1"/>
    <col min="11558" max="11558" width="26.42578125" style="14" customWidth="1"/>
    <col min="11559" max="11559" width="21.42578125" style="14" customWidth="1"/>
    <col min="11560" max="11560" width="18.85546875" style="14" customWidth="1"/>
    <col min="11561" max="11561" width="23.85546875" style="14" customWidth="1"/>
    <col min="11562" max="11562" width="17" style="14" customWidth="1"/>
    <col min="11563" max="11563" width="34" style="14" customWidth="1"/>
    <col min="11564" max="11564" width="24.42578125" style="14" bestFit="1" customWidth="1"/>
    <col min="11565" max="11565" width="26.85546875" style="14" customWidth="1"/>
    <col min="11566" max="11566" width="37.28515625" style="14" customWidth="1"/>
    <col min="11567" max="11568" width="40.7109375" style="14" customWidth="1"/>
    <col min="11569" max="11569" width="28.7109375" style="14" bestFit="1" customWidth="1"/>
    <col min="11570" max="11570" width="20.5703125" style="14" customWidth="1"/>
    <col min="11571" max="11571" width="75.7109375" style="14" customWidth="1"/>
    <col min="11572" max="11572" width="98.140625" style="14" customWidth="1"/>
    <col min="11573" max="11573" width="24.5703125" style="14" customWidth="1"/>
    <col min="11574" max="11574" width="28.42578125" style="14" customWidth="1"/>
    <col min="11575" max="11575" width="30.140625" style="14" bestFit="1" customWidth="1"/>
    <col min="11576" max="11576" width="69.5703125" style="14" customWidth="1"/>
    <col min="11577" max="11777" width="9.140625" style="14"/>
    <col min="11778" max="11778" width="20.42578125" style="14" customWidth="1"/>
    <col min="11779" max="11780" width="0" style="14" hidden="1" customWidth="1"/>
    <col min="11781" max="11781" width="37.85546875" style="14" customWidth="1"/>
    <col min="11782" max="11782" width="25.5703125" style="14" customWidth="1"/>
    <col min="11783" max="11783" width="21.42578125" style="14" customWidth="1"/>
    <col min="11784" max="11784" width="30.85546875" style="14" customWidth="1"/>
    <col min="11785" max="11785" width="36.85546875" style="14" customWidth="1"/>
    <col min="11786" max="11786" width="16.5703125" style="14" customWidth="1"/>
    <col min="11787" max="11787" width="23" style="14" customWidth="1"/>
    <col min="11788" max="11788" width="18.140625" style="14" bestFit="1" customWidth="1"/>
    <col min="11789" max="11789" width="28.140625" style="14" customWidth="1"/>
    <col min="11790" max="11790" width="31.28515625" style="14" bestFit="1" customWidth="1"/>
    <col min="11791" max="11791" width="30.140625" style="14" customWidth="1"/>
    <col min="11792" max="11792" width="47" style="14" bestFit="1" customWidth="1"/>
    <col min="11793" max="11793" width="45.7109375" style="14" customWidth="1"/>
    <col min="11794" max="11794" width="26.42578125" style="14" bestFit="1" customWidth="1"/>
    <col min="11795" max="11795" width="21.28515625" style="14" customWidth="1"/>
    <col min="11796" max="11796" width="23.5703125" style="14" customWidth="1"/>
    <col min="11797" max="11797" width="25" style="14" customWidth="1"/>
    <col min="11798" max="11798" width="52.5703125" style="14" customWidth="1"/>
    <col min="11799" max="11802" width="0" style="14" hidden="1" customWidth="1"/>
    <col min="11803" max="11803" width="19.5703125" style="14" bestFit="1" customWidth="1"/>
    <col min="11804" max="11804" width="22" style="14" customWidth="1"/>
    <col min="11805" max="11805" width="21.85546875" style="14" customWidth="1"/>
    <col min="11806" max="11806" width="25.5703125" style="14" customWidth="1"/>
    <col min="11807" max="11807" width="20.28515625" style="14" customWidth="1"/>
    <col min="11808" max="11808" width="35.140625" style="14" customWidth="1"/>
    <col min="11809" max="11809" width="21.85546875" style="14" customWidth="1"/>
    <col min="11810" max="11810" width="25.85546875" style="14" customWidth="1"/>
    <col min="11811" max="11811" width="25" style="14" customWidth="1"/>
    <col min="11812" max="11812" width="28.140625" style="14" customWidth="1"/>
    <col min="11813" max="11813" width="28.28515625" style="14" customWidth="1"/>
    <col min="11814" max="11814" width="26.42578125" style="14" customWidth="1"/>
    <col min="11815" max="11815" width="21.42578125" style="14" customWidth="1"/>
    <col min="11816" max="11816" width="18.85546875" style="14" customWidth="1"/>
    <col min="11817" max="11817" width="23.85546875" style="14" customWidth="1"/>
    <col min="11818" max="11818" width="17" style="14" customWidth="1"/>
    <col min="11819" max="11819" width="34" style="14" customWidth="1"/>
    <col min="11820" max="11820" width="24.42578125" style="14" bestFit="1" customWidth="1"/>
    <col min="11821" max="11821" width="26.85546875" style="14" customWidth="1"/>
    <col min="11822" max="11822" width="37.28515625" style="14" customWidth="1"/>
    <col min="11823" max="11824" width="40.7109375" style="14" customWidth="1"/>
    <col min="11825" max="11825" width="28.7109375" style="14" bestFit="1" customWidth="1"/>
    <col min="11826" max="11826" width="20.5703125" style="14" customWidth="1"/>
    <col min="11827" max="11827" width="75.7109375" style="14" customWidth="1"/>
    <col min="11828" max="11828" width="98.140625" style="14" customWidth="1"/>
    <col min="11829" max="11829" width="24.5703125" style="14" customWidth="1"/>
    <col min="11830" max="11830" width="28.42578125" style="14" customWidth="1"/>
    <col min="11831" max="11831" width="30.140625" style="14" bestFit="1" customWidth="1"/>
    <col min="11832" max="11832" width="69.5703125" style="14" customWidth="1"/>
    <col min="11833" max="12033" width="9.140625" style="14"/>
    <col min="12034" max="12034" width="20.42578125" style="14" customWidth="1"/>
    <col min="12035" max="12036" width="0" style="14" hidden="1" customWidth="1"/>
    <col min="12037" max="12037" width="37.85546875" style="14" customWidth="1"/>
    <col min="12038" max="12038" width="25.5703125" style="14" customWidth="1"/>
    <col min="12039" max="12039" width="21.42578125" style="14" customWidth="1"/>
    <col min="12040" max="12040" width="30.85546875" style="14" customWidth="1"/>
    <col min="12041" max="12041" width="36.85546875" style="14" customWidth="1"/>
    <col min="12042" max="12042" width="16.5703125" style="14" customWidth="1"/>
    <col min="12043" max="12043" width="23" style="14" customWidth="1"/>
    <col min="12044" max="12044" width="18.140625" style="14" bestFit="1" customWidth="1"/>
    <col min="12045" max="12045" width="28.140625" style="14" customWidth="1"/>
    <col min="12046" max="12046" width="31.28515625" style="14" bestFit="1" customWidth="1"/>
    <col min="12047" max="12047" width="30.140625" style="14" customWidth="1"/>
    <col min="12048" max="12048" width="47" style="14" bestFit="1" customWidth="1"/>
    <col min="12049" max="12049" width="45.7109375" style="14" customWidth="1"/>
    <col min="12050" max="12050" width="26.42578125" style="14" bestFit="1" customWidth="1"/>
    <col min="12051" max="12051" width="21.28515625" style="14" customWidth="1"/>
    <col min="12052" max="12052" width="23.5703125" style="14" customWidth="1"/>
    <col min="12053" max="12053" width="25" style="14" customWidth="1"/>
    <col min="12054" max="12054" width="52.5703125" style="14" customWidth="1"/>
    <col min="12055" max="12058" width="0" style="14" hidden="1" customWidth="1"/>
    <col min="12059" max="12059" width="19.5703125" style="14" bestFit="1" customWidth="1"/>
    <col min="12060" max="12060" width="22" style="14" customWidth="1"/>
    <col min="12061" max="12061" width="21.85546875" style="14" customWidth="1"/>
    <col min="12062" max="12062" width="25.5703125" style="14" customWidth="1"/>
    <col min="12063" max="12063" width="20.28515625" style="14" customWidth="1"/>
    <col min="12064" max="12064" width="35.140625" style="14" customWidth="1"/>
    <col min="12065" max="12065" width="21.85546875" style="14" customWidth="1"/>
    <col min="12066" max="12066" width="25.85546875" style="14" customWidth="1"/>
    <col min="12067" max="12067" width="25" style="14" customWidth="1"/>
    <col min="12068" max="12068" width="28.140625" style="14" customWidth="1"/>
    <col min="12069" max="12069" width="28.28515625" style="14" customWidth="1"/>
    <col min="12070" max="12070" width="26.42578125" style="14" customWidth="1"/>
    <col min="12071" max="12071" width="21.42578125" style="14" customWidth="1"/>
    <col min="12072" max="12072" width="18.85546875" style="14" customWidth="1"/>
    <col min="12073" max="12073" width="23.85546875" style="14" customWidth="1"/>
    <col min="12074" max="12074" width="17" style="14" customWidth="1"/>
    <col min="12075" max="12075" width="34" style="14" customWidth="1"/>
    <col min="12076" max="12076" width="24.42578125" style="14" bestFit="1" customWidth="1"/>
    <col min="12077" max="12077" width="26.85546875" style="14" customWidth="1"/>
    <col min="12078" max="12078" width="37.28515625" style="14" customWidth="1"/>
    <col min="12079" max="12080" width="40.7109375" style="14" customWidth="1"/>
    <col min="12081" max="12081" width="28.7109375" style="14" bestFit="1" customWidth="1"/>
    <col min="12082" max="12082" width="20.5703125" style="14" customWidth="1"/>
    <col min="12083" max="12083" width="75.7109375" style="14" customWidth="1"/>
    <col min="12084" max="12084" width="98.140625" style="14" customWidth="1"/>
    <col min="12085" max="12085" width="24.5703125" style="14" customWidth="1"/>
    <col min="12086" max="12086" width="28.42578125" style="14" customWidth="1"/>
    <col min="12087" max="12087" width="30.140625" style="14" bestFit="1" customWidth="1"/>
    <col min="12088" max="12088" width="69.5703125" style="14" customWidth="1"/>
    <col min="12089" max="12289" width="9.140625" style="14"/>
    <col min="12290" max="12290" width="20.42578125" style="14" customWidth="1"/>
    <col min="12291" max="12292" width="0" style="14" hidden="1" customWidth="1"/>
    <col min="12293" max="12293" width="37.85546875" style="14" customWidth="1"/>
    <col min="12294" max="12294" width="25.5703125" style="14" customWidth="1"/>
    <col min="12295" max="12295" width="21.42578125" style="14" customWidth="1"/>
    <col min="12296" max="12296" width="30.85546875" style="14" customWidth="1"/>
    <col min="12297" max="12297" width="36.85546875" style="14" customWidth="1"/>
    <col min="12298" max="12298" width="16.5703125" style="14" customWidth="1"/>
    <col min="12299" max="12299" width="23" style="14" customWidth="1"/>
    <col min="12300" max="12300" width="18.140625" style="14" bestFit="1" customWidth="1"/>
    <col min="12301" max="12301" width="28.140625" style="14" customWidth="1"/>
    <col min="12302" max="12302" width="31.28515625" style="14" bestFit="1" customWidth="1"/>
    <col min="12303" max="12303" width="30.140625" style="14" customWidth="1"/>
    <col min="12304" max="12304" width="47" style="14" bestFit="1" customWidth="1"/>
    <col min="12305" max="12305" width="45.7109375" style="14" customWidth="1"/>
    <col min="12306" max="12306" width="26.42578125" style="14" bestFit="1" customWidth="1"/>
    <col min="12307" max="12307" width="21.28515625" style="14" customWidth="1"/>
    <col min="12308" max="12308" width="23.5703125" style="14" customWidth="1"/>
    <col min="12309" max="12309" width="25" style="14" customWidth="1"/>
    <col min="12310" max="12310" width="52.5703125" style="14" customWidth="1"/>
    <col min="12311" max="12314" width="0" style="14" hidden="1" customWidth="1"/>
    <col min="12315" max="12315" width="19.5703125" style="14" bestFit="1" customWidth="1"/>
    <col min="12316" max="12316" width="22" style="14" customWidth="1"/>
    <col min="12317" max="12317" width="21.85546875" style="14" customWidth="1"/>
    <col min="12318" max="12318" width="25.5703125" style="14" customWidth="1"/>
    <col min="12319" max="12319" width="20.28515625" style="14" customWidth="1"/>
    <col min="12320" max="12320" width="35.140625" style="14" customWidth="1"/>
    <col min="12321" max="12321" width="21.85546875" style="14" customWidth="1"/>
    <col min="12322" max="12322" width="25.85546875" style="14" customWidth="1"/>
    <col min="12323" max="12323" width="25" style="14" customWidth="1"/>
    <col min="12324" max="12324" width="28.140625" style="14" customWidth="1"/>
    <col min="12325" max="12325" width="28.28515625" style="14" customWidth="1"/>
    <col min="12326" max="12326" width="26.42578125" style="14" customWidth="1"/>
    <col min="12327" max="12327" width="21.42578125" style="14" customWidth="1"/>
    <col min="12328" max="12328" width="18.85546875" style="14" customWidth="1"/>
    <col min="12329" max="12329" width="23.85546875" style="14" customWidth="1"/>
    <col min="12330" max="12330" width="17" style="14" customWidth="1"/>
    <col min="12331" max="12331" width="34" style="14" customWidth="1"/>
    <col min="12332" max="12332" width="24.42578125" style="14" bestFit="1" customWidth="1"/>
    <col min="12333" max="12333" width="26.85546875" style="14" customWidth="1"/>
    <col min="12334" max="12334" width="37.28515625" style="14" customWidth="1"/>
    <col min="12335" max="12336" width="40.7109375" style="14" customWidth="1"/>
    <col min="12337" max="12337" width="28.7109375" style="14" bestFit="1" customWidth="1"/>
    <col min="12338" max="12338" width="20.5703125" style="14" customWidth="1"/>
    <col min="12339" max="12339" width="75.7109375" style="14" customWidth="1"/>
    <col min="12340" max="12340" width="98.140625" style="14" customWidth="1"/>
    <col min="12341" max="12341" width="24.5703125" style="14" customWidth="1"/>
    <col min="12342" max="12342" width="28.42578125" style="14" customWidth="1"/>
    <col min="12343" max="12343" width="30.140625" style="14" bestFit="1" customWidth="1"/>
    <col min="12344" max="12344" width="69.5703125" style="14" customWidth="1"/>
    <col min="12345" max="12545" width="9.140625" style="14"/>
    <col min="12546" max="12546" width="20.42578125" style="14" customWidth="1"/>
    <col min="12547" max="12548" width="0" style="14" hidden="1" customWidth="1"/>
    <col min="12549" max="12549" width="37.85546875" style="14" customWidth="1"/>
    <col min="12550" max="12550" width="25.5703125" style="14" customWidth="1"/>
    <col min="12551" max="12551" width="21.42578125" style="14" customWidth="1"/>
    <col min="12552" max="12552" width="30.85546875" style="14" customWidth="1"/>
    <col min="12553" max="12553" width="36.85546875" style="14" customWidth="1"/>
    <col min="12554" max="12554" width="16.5703125" style="14" customWidth="1"/>
    <col min="12555" max="12555" width="23" style="14" customWidth="1"/>
    <col min="12556" max="12556" width="18.140625" style="14" bestFit="1" customWidth="1"/>
    <col min="12557" max="12557" width="28.140625" style="14" customWidth="1"/>
    <col min="12558" max="12558" width="31.28515625" style="14" bestFit="1" customWidth="1"/>
    <col min="12559" max="12559" width="30.140625" style="14" customWidth="1"/>
    <col min="12560" max="12560" width="47" style="14" bestFit="1" customWidth="1"/>
    <col min="12561" max="12561" width="45.7109375" style="14" customWidth="1"/>
    <col min="12562" max="12562" width="26.42578125" style="14" bestFit="1" customWidth="1"/>
    <col min="12563" max="12563" width="21.28515625" style="14" customWidth="1"/>
    <col min="12564" max="12564" width="23.5703125" style="14" customWidth="1"/>
    <col min="12565" max="12565" width="25" style="14" customWidth="1"/>
    <col min="12566" max="12566" width="52.5703125" style="14" customWidth="1"/>
    <col min="12567" max="12570" width="0" style="14" hidden="1" customWidth="1"/>
    <col min="12571" max="12571" width="19.5703125" style="14" bestFit="1" customWidth="1"/>
    <col min="12572" max="12572" width="22" style="14" customWidth="1"/>
    <col min="12573" max="12573" width="21.85546875" style="14" customWidth="1"/>
    <col min="12574" max="12574" width="25.5703125" style="14" customWidth="1"/>
    <col min="12575" max="12575" width="20.28515625" style="14" customWidth="1"/>
    <col min="12576" max="12576" width="35.140625" style="14" customWidth="1"/>
    <col min="12577" max="12577" width="21.85546875" style="14" customWidth="1"/>
    <col min="12578" max="12578" width="25.85546875" style="14" customWidth="1"/>
    <col min="12579" max="12579" width="25" style="14" customWidth="1"/>
    <col min="12580" max="12580" width="28.140625" style="14" customWidth="1"/>
    <col min="12581" max="12581" width="28.28515625" style="14" customWidth="1"/>
    <col min="12582" max="12582" width="26.42578125" style="14" customWidth="1"/>
    <col min="12583" max="12583" width="21.42578125" style="14" customWidth="1"/>
    <col min="12584" max="12584" width="18.85546875" style="14" customWidth="1"/>
    <col min="12585" max="12585" width="23.85546875" style="14" customWidth="1"/>
    <col min="12586" max="12586" width="17" style="14" customWidth="1"/>
    <col min="12587" max="12587" width="34" style="14" customWidth="1"/>
    <col min="12588" max="12588" width="24.42578125" style="14" bestFit="1" customWidth="1"/>
    <col min="12589" max="12589" width="26.85546875" style="14" customWidth="1"/>
    <col min="12590" max="12590" width="37.28515625" style="14" customWidth="1"/>
    <col min="12591" max="12592" width="40.7109375" style="14" customWidth="1"/>
    <col min="12593" max="12593" width="28.7109375" style="14" bestFit="1" customWidth="1"/>
    <col min="12594" max="12594" width="20.5703125" style="14" customWidth="1"/>
    <col min="12595" max="12595" width="75.7109375" style="14" customWidth="1"/>
    <col min="12596" max="12596" width="98.140625" style="14" customWidth="1"/>
    <col min="12597" max="12597" width="24.5703125" style="14" customWidth="1"/>
    <col min="12598" max="12598" width="28.42578125" style="14" customWidth="1"/>
    <col min="12599" max="12599" width="30.140625" style="14" bestFit="1" customWidth="1"/>
    <col min="12600" max="12600" width="69.5703125" style="14" customWidth="1"/>
    <col min="12601" max="12801" width="9.140625" style="14"/>
    <col min="12802" max="12802" width="20.42578125" style="14" customWidth="1"/>
    <col min="12803" max="12804" width="0" style="14" hidden="1" customWidth="1"/>
    <col min="12805" max="12805" width="37.85546875" style="14" customWidth="1"/>
    <col min="12806" max="12806" width="25.5703125" style="14" customWidth="1"/>
    <col min="12807" max="12807" width="21.42578125" style="14" customWidth="1"/>
    <col min="12808" max="12808" width="30.85546875" style="14" customWidth="1"/>
    <col min="12809" max="12809" width="36.85546875" style="14" customWidth="1"/>
    <col min="12810" max="12810" width="16.5703125" style="14" customWidth="1"/>
    <col min="12811" max="12811" width="23" style="14" customWidth="1"/>
    <col min="12812" max="12812" width="18.140625" style="14" bestFit="1" customWidth="1"/>
    <col min="12813" max="12813" width="28.140625" style="14" customWidth="1"/>
    <col min="12814" max="12814" width="31.28515625" style="14" bestFit="1" customWidth="1"/>
    <col min="12815" max="12815" width="30.140625" style="14" customWidth="1"/>
    <col min="12816" max="12816" width="47" style="14" bestFit="1" customWidth="1"/>
    <col min="12817" max="12817" width="45.7109375" style="14" customWidth="1"/>
    <col min="12818" max="12818" width="26.42578125" style="14" bestFit="1" customWidth="1"/>
    <col min="12819" max="12819" width="21.28515625" style="14" customWidth="1"/>
    <col min="12820" max="12820" width="23.5703125" style="14" customWidth="1"/>
    <col min="12821" max="12821" width="25" style="14" customWidth="1"/>
    <col min="12822" max="12822" width="52.5703125" style="14" customWidth="1"/>
    <col min="12823" max="12826" width="0" style="14" hidden="1" customWidth="1"/>
    <col min="12827" max="12827" width="19.5703125" style="14" bestFit="1" customWidth="1"/>
    <col min="12828" max="12828" width="22" style="14" customWidth="1"/>
    <col min="12829" max="12829" width="21.85546875" style="14" customWidth="1"/>
    <col min="12830" max="12830" width="25.5703125" style="14" customWidth="1"/>
    <col min="12831" max="12831" width="20.28515625" style="14" customWidth="1"/>
    <col min="12832" max="12832" width="35.140625" style="14" customWidth="1"/>
    <col min="12833" max="12833" width="21.85546875" style="14" customWidth="1"/>
    <col min="12834" max="12834" width="25.85546875" style="14" customWidth="1"/>
    <col min="12835" max="12835" width="25" style="14" customWidth="1"/>
    <col min="12836" max="12836" width="28.140625" style="14" customWidth="1"/>
    <col min="12837" max="12837" width="28.28515625" style="14" customWidth="1"/>
    <col min="12838" max="12838" width="26.42578125" style="14" customWidth="1"/>
    <col min="12839" max="12839" width="21.42578125" style="14" customWidth="1"/>
    <col min="12840" max="12840" width="18.85546875" style="14" customWidth="1"/>
    <col min="12841" max="12841" width="23.85546875" style="14" customWidth="1"/>
    <col min="12842" max="12842" width="17" style="14" customWidth="1"/>
    <col min="12843" max="12843" width="34" style="14" customWidth="1"/>
    <col min="12844" max="12844" width="24.42578125" style="14" bestFit="1" customWidth="1"/>
    <col min="12845" max="12845" width="26.85546875" style="14" customWidth="1"/>
    <col min="12846" max="12846" width="37.28515625" style="14" customWidth="1"/>
    <col min="12847" max="12848" width="40.7109375" style="14" customWidth="1"/>
    <col min="12849" max="12849" width="28.7109375" style="14" bestFit="1" customWidth="1"/>
    <col min="12850" max="12850" width="20.5703125" style="14" customWidth="1"/>
    <col min="12851" max="12851" width="75.7109375" style="14" customWidth="1"/>
    <col min="12852" max="12852" width="98.140625" style="14" customWidth="1"/>
    <col min="12853" max="12853" width="24.5703125" style="14" customWidth="1"/>
    <col min="12854" max="12854" width="28.42578125" style="14" customWidth="1"/>
    <col min="12855" max="12855" width="30.140625" style="14" bestFit="1" customWidth="1"/>
    <col min="12856" max="12856" width="69.5703125" style="14" customWidth="1"/>
    <col min="12857" max="13057" width="9.140625" style="14"/>
    <col min="13058" max="13058" width="20.42578125" style="14" customWidth="1"/>
    <col min="13059" max="13060" width="0" style="14" hidden="1" customWidth="1"/>
    <col min="13061" max="13061" width="37.85546875" style="14" customWidth="1"/>
    <col min="13062" max="13062" width="25.5703125" style="14" customWidth="1"/>
    <col min="13063" max="13063" width="21.42578125" style="14" customWidth="1"/>
    <col min="13064" max="13064" width="30.85546875" style="14" customWidth="1"/>
    <col min="13065" max="13065" width="36.85546875" style="14" customWidth="1"/>
    <col min="13066" max="13066" width="16.5703125" style="14" customWidth="1"/>
    <col min="13067" max="13067" width="23" style="14" customWidth="1"/>
    <col min="13068" max="13068" width="18.140625" style="14" bestFit="1" customWidth="1"/>
    <col min="13069" max="13069" width="28.140625" style="14" customWidth="1"/>
    <col min="13070" max="13070" width="31.28515625" style="14" bestFit="1" customWidth="1"/>
    <col min="13071" max="13071" width="30.140625" style="14" customWidth="1"/>
    <col min="13072" max="13072" width="47" style="14" bestFit="1" customWidth="1"/>
    <col min="13073" max="13073" width="45.7109375" style="14" customWidth="1"/>
    <col min="13074" max="13074" width="26.42578125" style="14" bestFit="1" customWidth="1"/>
    <col min="13075" max="13075" width="21.28515625" style="14" customWidth="1"/>
    <col min="13076" max="13076" width="23.5703125" style="14" customWidth="1"/>
    <col min="13077" max="13077" width="25" style="14" customWidth="1"/>
    <col min="13078" max="13078" width="52.5703125" style="14" customWidth="1"/>
    <col min="13079" max="13082" width="0" style="14" hidden="1" customWidth="1"/>
    <col min="13083" max="13083" width="19.5703125" style="14" bestFit="1" customWidth="1"/>
    <col min="13084" max="13084" width="22" style="14" customWidth="1"/>
    <col min="13085" max="13085" width="21.85546875" style="14" customWidth="1"/>
    <col min="13086" max="13086" width="25.5703125" style="14" customWidth="1"/>
    <col min="13087" max="13087" width="20.28515625" style="14" customWidth="1"/>
    <col min="13088" max="13088" width="35.140625" style="14" customWidth="1"/>
    <col min="13089" max="13089" width="21.85546875" style="14" customWidth="1"/>
    <col min="13090" max="13090" width="25.85546875" style="14" customWidth="1"/>
    <col min="13091" max="13091" width="25" style="14" customWidth="1"/>
    <col min="13092" max="13092" width="28.140625" style="14" customWidth="1"/>
    <col min="13093" max="13093" width="28.28515625" style="14" customWidth="1"/>
    <col min="13094" max="13094" width="26.42578125" style="14" customWidth="1"/>
    <col min="13095" max="13095" width="21.42578125" style="14" customWidth="1"/>
    <col min="13096" max="13096" width="18.85546875" style="14" customWidth="1"/>
    <col min="13097" max="13097" width="23.85546875" style="14" customWidth="1"/>
    <col min="13098" max="13098" width="17" style="14" customWidth="1"/>
    <col min="13099" max="13099" width="34" style="14" customWidth="1"/>
    <col min="13100" max="13100" width="24.42578125" style="14" bestFit="1" customWidth="1"/>
    <col min="13101" max="13101" width="26.85546875" style="14" customWidth="1"/>
    <col min="13102" max="13102" width="37.28515625" style="14" customWidth="1"/>
    <col min="13103" max="13104" width="40.7109375" style="14" customWidth="1"/>
    <col min="13105" max="13105" width="28.7109375" style="14" bestFit="1" customWidth="1"/>
    <col min="13106" max="13106" width="20.5703125" style="14" customWidth="1"/>
    <col min="13107" max="13107" width="75.7109375" style="14" customWidth="1"/>
    <col min="13108" max="13108" width="98.140625" style="14" customWidth="1"/>
    <col min="13109" max="13109" width="24.5703125" style="14" customWidth="1"/>
    <col min="13110" max="13110" width="28.42578125" style="14" customWidth="1"/>
    <col min="13111" max="13111" width="30.140625" style="14" bestFit="1" customWidth="1"/>
    <col min="13112" max="13112" width="69.5703125" style="14" customWidth="1"/>
    <col min="13113" max="13313" width="9.140625" style="14"/>
    <col min="13314" max="13314" width="20.42578125" style="14" customWidth="1"/>
    <col min="13315" max="13316" width="0" style="14" hidden="1" customWidth="1"/>
    <col min="13317" max="13317" width="37.85546875" style="14" customWidth="1"/>
    <col min="13318" max="13318" width="25.5703125" style="14" customWidth="1"/>
    <col min="13319" max="13319" width="21.42578125" style="14" customWidth="1"/>
    <col min="13320" max="13320" width="30.85546875" style="14" customWidth="1"/>
    <col min="13321" max="13321" width="36.85546875" style="14" customWidth="1"/>
    <col min="13322" max="13322" width="16.5703125" style="14" customWidth="1"/>
    <col min="13323" max="13323" width="23" style="14" customWidth="1"/>
    <col min="13324" max="13324" width="18.140625" style="14" bestFit="1" customWidth="1"/>
    <col min="13325" max="13325" width="28.140625" style="14" customWidth="1"/>
    <col min="13326" max="13326" width="31.28515625" style="14" bestFit="1" customWidth="1"/>
    <col min="13327" max="13327" width="30.140625" style="14" customWidth="1"/>
    <col min="13328" max="13328" width="47" style="14" bestFit="1" customWidth="1"/>
    <col min="13329" max="13329" width="45.7109375" style="14" customWidth="1"/>
    <col min="13330" max="13330" width="26.42578125" style="14" bestFit="1" customWidth="1"/>
    <col min="13331" max="13331" width="21.28515625" style="14" customWidth="1"/>
    <col min="13332" max="13332" width="23.5703125" style="14" customWidth="1"/>
    <col min="13333" max="13333" width="25" style="14" customWidth="1"/>
    <col min="13334" max="13334" width="52.5703125" style="14" customWidth="1"/>
    <col min="13335" max="13338" width="0" style="14" hidden="1" customWidth="1"/>
    <col min="13339" max="13339" width="19.5703125" style="14" bestFit="1" customWidth="1"/>
    <col min="13340" max="13340" width="22" style="14" customWidth="1"/>
    <col min="13341" max="13341" width="21.85546875" style="14" customWidth="1"/>
    <col min="13342" max="13342" width="25.5703125" style="14" customWidth="1"/>
    <col min="13343" max="13343" width="20.28515625" style="14" customWidth="1"/>
    <col min="13344" max="13344" width="35.140625" style="14" customWidth="1"/>
    <col min="13345" max="13345" width="21.85546875" style="14" customWidth="1"/>
    <col min="13346" max="13346" width="25.85546875" style="14" customWidth="1"/>
    <col min="13347" max="13347" width="25" style="14" customWidth="1"/>
    <col min="13348" max="13348" width="28.140625" style="14" customWidth="1"/>
    <col min="13349" max="13349" width="28.28515625" style="14" customWidth="1"/>
    <col min="13350" max="13350" width="26.42578125" style="14" customWidth="1"/>
    <col min="13351" max="13351" width="21.42578125" style="14" customWidth="1"/>
    <col min="13352" max="13352" width="18.85546875" style="14" customWidth="1"/>
    <col min="13353" max="13353" width="23.85546875" style="14" customWidth="1"/>
    <col min="13354" max="13354" width="17" style="14" customWidth="1"/>
    <col min="13355" max="13355" width="34" style="14" customWidth="1"/>
    <col min="13356" max="13356" width="24.42578125" style="14" bestFit="1" customWidth="1"/>
    <col min="13357" max="13357" width="26.85546875" style="14" customWidth="1"/>
    <col min="13358" max="13358" width="37.28515625" style="14" customWidth="1"/>
    <col min="13359" max="13360" width="40.7109375" style="14" customWidth="1"/>
    <col min="13361" max="13361" width="28.7109375" style="14" bestFit="1" customWidth="1"/>
    <col min="13362" max="13362" width="20.5703125" style="14" customWidth="1"/>
    <col min="13363" max="13363" width="75.7109375" style="14" customWidth="1"/>
    <col min="13364" max="13364" width="98.140625" style="14" customWidth="1"/>
    <col min="13365" max="13365" width="24.5703125" style="14" customWidth="1"/>
    <col min="13366" max="13366" width="28.42578125" style="14" customWidth="1"/>
    <col min="13367" max="13367" width="30.140625" style="14" bestFit="1" customWidth="1"/>
    <col min="13368" max="13368" width="69.5703125" style="14" customWidth="1"/>
    <col min="13369" max="13569" width="9.140625" style="14"/>
    <col min="13570" max="13570" width="20.42578125" style="14" customWidth="1"/>
    <col min="13571" max="13572" width="0" style="14" hidden="1" customWidth="1"/>
    <col min="13573" max="13573" width="37.85546875" style="14" customWidth="1"/>
    <col min="13574" max="13574" width="25.5703125" style="14" customWidth="1"/>
    <col min="13575" max="13575" width="21.42578125" style="14" customWidth="1"/>
    <col min="13576" max="13576" width="30.85546875" style="14" customWidth="1"/>
    <col min="13577" max="13577" width="36.85546875" style="14" customWidth="1"/>
    <col min="13578" max="13578" width="16.5703125" style="14" customWidth="1"/>
    <col min="13579" max="13579" width="23" style="14" customWidth="1"/>
    <col min="13580" max="13580" width="18.140625" style="14" bestFit="1" customWidth="1"/>
    <col min="13581" max="13581" width="28.140625" style="14" customWidth="1"/>
    <col min="13582" max="13582" width="31.28515625" style="14" bestFit="1" customWidth="1"/>
    <col min="13583" max="13583" width="30.140625" style="14" customWidth="1"/>
    <col min="13584" max="13584" width="47" style="14" bestFit="1" customWidth="1"/>
    <col min="13585" max="13585" width="45.7109375" style="14" customWidth="1"/>
    <col min="13586" max="13586" width="26.42578125" style="14" bestFit="1" customWidth="1"/>
    <col min="13587" max="13587" width="21.28515625" style="14" customWidth="1"/>
    <col min="13588" max="13588" width="23.5703125" style="14" customWidth="1"/>
    <col min="13589" max="13589" width="25" style="14" customWidth="1"/>
    <col min="13590" max="13590" width="52.5703125" style="14" customWidth="1"/>
    <col min="13591" max="13594" width="0" style="14" hidden="1" customWidth="1"/>
    <col min="13595" max="13595" width="19.5703125" style="14" bestFit="1" customWidth="1"/>
    <col min="13596" max="13596" width="22" style="14" customWidth="1"/>
    <col min="13597" max="13597" width="21.85546875" style="14" customWidth="1"/>
    <col min="13598" max="13598" width="25.5703125" style="14" customWidth="1"/>
    <col min="13599" max="13599" width="20.28515625" style="14" customWidth="1"/>
    <col min="13600" max="13600" width="35.140625" style="14" customWidth="1"/>
    <col min="13601" max="13601" width="21.85546875" style="14" customWidth="1"/>
    <col min="13602" max="13602" width="25.85546875" style="14" customWidth="1"/>
    <col min="13603" max="13603" width="25" style="14" customWidth="1"/>
    <col min="13604" max="13604" width="28.140625" style="14" customWidth="1"/>
    <col min="13605" max="13605" width="28.28515625" style="14" customWidth="1"/>
    <col min="13606" max="13606" width="26.42578125" style="14" customWidth="1"/>
    <col min="13607" max="13607" width="21.42578125" style="14" customWidth="1"/>
    <col min="13608" max="13608" width="18.85546875" style="14" customWidth="1"/>
    <col min="13609" max="13609" width="23.85546875" style="14" customWidth="1"/>
    <col min="13610" max="13610" width="17" style="14" customWidth="1"/>
    <col min="13611" max="13611" width="34" style="14" customWidth="1"/>
    <col min="13612" max="13612" width="24.42578125" style="14" bestFit="1" customWidth="1"/>
    <col min="13613" max="13613" width="26.85546875" style="14" customWidth="1"/>
    <col min="13614" max="13614" width="37.28515625" style="14" customWidth="1"/>
    <col min="13615" max="13616" width="40.7109375" style="14" customWidth="1"/>
    <col min="13617" max="13617" width="28.7109375" style="14" bestFit="1" customWidth="1"/>
    <col min="13618" max="13618" width="20.5703125" style="14" customWidth="1"/>
    <col min="13619" max="13619" width="75.7109375" style="14" customWidth="1"/>
    <col min="13620" max="13620" width="98.140625" style="14" customWidth="1"/>
    <col min="13621" max="13621" width="24.5703125" style="14" customWidth="1"/>
    <col min="13622" max="13622" width="28.42578125" style="14" customWidth="1"/>
    <col min="13623" max="13623" width="30.140625" style="14" bestFit="1" customWidth="1"/>
    <col min="13624" max="13624" width="69.5703125" style="14" customWidth="1"/>
    <col min="13625" max="13825" width="9.140625" style="14"/>
    <col min="13826" max="13826" width="20.42578125" style="14" customWidth="1"/>
    <col min="13827" max="13828" width="0" style="14" hidden="1" customWidth="1"/>
    <col min="13829" max="13829" width="37.85546875" style="14" customWidth="1"/>
    <col min="13830" max="13830" width="25.5703125" style="14" customWidth="1"/>
    <col min="13831" max="13831" width="21.42578125" style="14" customWidth="1"/>
    <col min="13832" max="13832" width="30.85546875" style="14" customWidth="1"/>
    <col min="13833" max="13833" width="36.85546875" style="14" customWidth="1"/>
    <col min="13834" max="13834" width="16.5703125" style="14" customWidth="1"/>
    <col min="13835" max="13835" width="23" style="14" customWidth="1"/>
    <col min="13836" max="13836" width="18.140625" style="14" bestFit="1" customWidth="1"/>
    <col min="13837" max="13837" width="28.140625" style="14" customWidth="1"/>
    <col min="13838" max="13838" width="31.28515625" style="14" bestFit="1" customWidth="1"/>
    <col min="13839" max="13839" width="30.140625" style="14" customWidth="1"/>
    <col min="13840" max="13840" width="47" style="14" bestFit="1" customWidth="1"/>
    <col min="13841" max="13841" width="45.7109375" style="14" customWidth="1"/>
    <col min="13842" max="13842" width="26.42578125" style="14" bestFit="1" customWidth="1"/>
    <col min="13843" max="13843" width="21.28515625" style="14" customWidth="1"/>
    <col min="13844" max="13844" width="23.5703125" style="14" customWidth="1"/>
    <col min="13845" max="13845" width="25" style="14" customWidth="1"/>
    <col min="13846" max="13846" width="52.5703125" style="14" customWidth="1"/>
    <col min="13847" max="13850" width="0" style="14" hidden="1" customWidth="1"/>
    <col min="13851" max="13851" width="19.5703125" style="14" bestFit="1" customWidth="1"/>
    <col min="13852" max="13852" width="22" style="14" customWidth="1"/>
    <col min="13853" max="13853" width="21.85546875" style="14" customWidth="1"/>
    <col min="13854" max="13854" width="25.5703125" style="14" customWidth="1"/>
    <col min="13855" max="13855" width="20.28515625" style="14" customWidth="1"/>
    <col min="13856" max="13856" width="35.140625" style="14" customWidth="1"/>
    <col min="13857" max="13857" width="21.85546875" style="14" customWidth="1"/>
    <col min="13858" max="13858" width="25.85546875" style="14" customWidth="1"/>
    <col min="13859" max="13859" width="25" style="14" customWidth="1"/>
    <col min="13860" max="13860" width="28.140625" style="14" customWidth="1"/>
    <col min="13861" max="13861" width="28.28515625" style="14" customWidth="1"/>
    <col min="13862" max="13862" width="26.42578125" style="14" customWidth="1"/>
    <col min="13863" max="13863" width="21.42578125" style="14" customWidth="1"/>
    <col min="13864" max="13864" width="18.85546875" style="14" customWidth="1"/>
    <col min="13865" max="13865" width="23.85546875" style="14" customWidth="1"/>
    <col min="13866" max="13866" width="17" style="14" customWidth="1"/>
    <col min="13867" max="13867" width="34" style="14" customWidth="1"/>
    <col min="13868" max="13868" width="24.42578125" style="14" bestFit="1" customWidth="1"/>
    <col min="13869" max="13869" width="26.85546875" style="14" customWidth="1"/>
    <col min="13870" max="13870" width="37.28515625" style="14" customWidth="1"/>
    <col min="13871" max="13872" width="40.7109375" style="14" customWidth="1"/>
    <col min="13873" max="13873" width="28.7109375" style="14" bestFit="1" customWidth="1"/>
    <col min="13874" max="13874" width="20.5703125" style="14" customWidth="1"/>
    <col min="13875" max="13875" width="75.7109375" style="14" customWidth="1"/>
    <col min="13876" max="13876" width="98.140625" style="14" customWidth="1"/>
    <col min="13877" max="13877" width="24.5703125" style="14" customWidth="1"/>
    <col min="13878" max="13878" width="28.42578125" style="14" customWidth="1"/>
    <col min="13879" max="13879" width="30.140625" style="14" bestFit="1" customWidth="1"/>
    <col min="13880" max="13880" width="69.5703125" style="14" customWidth="1"/>
    <col min="13881" max="14081" width="9.140625" style="14"/>
    <col min="14082" max="14082" width="20.42578125" style="14" customWidth="1"/>
    <col min="14083" max="14084" width="0" style="14" hidden="1" customWidth="1"/>
    <col min="14085" max="14085" width="37.85546875" style="14" customWidth="1"/>
    <col min="14086" max="14086" width="25.5703125" style="14" customWidth="1"/>
    <col min="14087" max="14087" width="21.42578125" style="14" customWidth="1"/>
    <col min="14088" max="14088" width="30.85546875" style="14" customWidth="1"/>
    <col min="14089" max="14089" width="36.85546875" style="14" customWidth="1"/>
    <col min="14090" max="14090" width="16.5703125" style="14" customWidth="1"/>
    <col min="14091" max="14091" width="23" style="14" customWidth="1"/>
    <col min="14092" max="14092" width="18.140625" style="14" bestFit="1" customWidth="1"/>
    <col min="14093" max="14093" width="28.140625" style="14" customWidth="1"/>
    <col min="14094" max="14094" width="31.28515625" style="14" bestFit="1" customWidth="1"/>
    <col min="14095" max="14095" width="30.140625" style="14" customWidth="1"/>
    <col min="14096" max="14096" width="47" style="14" bestFit="1" customWidth="1"/>
    <col min="14097" max="14097" width="45.7109375" style="14" customWidth="1"/>
    <col min="14098" max="14098" width="26.42578125" style="14" bestFit="1" customWidth="1"/>
    <col min="14099" max="14099" width="21.28515625" style="14" customWidth="1"/>
    <col min="14100" max="14100" width="23.5703125" style="14" customWidth="1"/>
    <col min="14101" max="14101" width="25" style="14" customWidth="1"/>
    <col min="14102" max="14102" width="52.5703125" style="14" customWidth="1"/>
    <col min="14103" max="14106" width="0" style="14" hidden="1" customWidth="1"/>
    <col min="14107" max="14107" width="19.5703125" style="14" bestFit="1" customWidth="1"/>
    <col min="14108" max="14108" width="22" style="14" customWidth="1"/>
    <col min="14109" max="14109" width="21.85546875" style="14" customWidth="1"/>
    <col min="14110" max="14110" width="25.5703125" style="14" customWidth="1"/>
    <col min="14111" max="14111" width="20.28515625" style="14" customWidth="1"/>
    <col min="14112" max="14112" width="35.140625" style="14" customWidth="1"/>
    <col min="14113" max="14113" width="21.85546875" style="14" customWidth="1"/>
    <col min="14114" max="14114" width="25.85546875" style="14" customWidth="1"/>
    <col min="14115" max="14115" width="25" style="14" customWidth="1"/>
    <col min="14116" max="14116" width="28.140625" style="14" customWidth="1"/>
    <col min="14117" max="14117" width="28.28515625" style="14" customWidth="1"/>
    <col min="14118" max="14118" width="26.42578125" style="14" customWidth="1"/>
    <col min="14119" max="14119" width="21.42578125" style="14" customWidth="1"/>
    <col min="14120" max="14120" width="18.85546875" style="14" customWidth="1"/>
    <col min="14121" max="14121" width="23.85546875" style="14" customWidth="1"/>
    <col min="14122" max="14122" width="17" style="14" customWidth="1"/>
    <col min="14123" max="14123" width="34" style="14" customWidth="1"/>
    <col min="14124" max="14124" width="24.42578125" style="14" bestFit="1" customWidth="1"/>
    <col min="14125" max="14125" width="26.85546875" style="14" customWidth="1"/>
    <col min="14126" max="14126" width="37.28515625" style="14" customWidth="1"/>
    <col min="14127" max="14128" width="40.7109375" style="14" customWidth="1"/>
    <col min="14129" max="14129" width="28.7109375" style="14" bestFit="1" customWidth="1"/>
    <col min="14130" max="14130" width="20.5703125" style="14" customWidth="1"/>
    <col min="14131" max="14131" width="75.7109375" style="14" customWidth="1"/>
    <col min="14132" max="14132" width="98.140625" style="14" customWidth="1"/>
    <col min="14133" max="14133" width="24.5703125" style="14" customWidth="1"/>
    <col min="14134" max="14134" width="28.42578125" style="14" customWidth="1"/>
    <col min="14135" max="14135" width="30.140625" style="14" bestFit="1" customWidth="1"/>
    <col min="14136" max="14136" width="69.5703125" style="14" customWidth="1"/>
    <col min="14137" max="14337" width="9.140625" style="14"/>
    <col min="14338" max="14338" width="20.42578125" style="14" customWidth="1"/>
    <col min="14339" max="14340" width="0" style="14" hidden="1" customWidth="1"/>
    <col min="14341" max="14341" width="37.85546875" style="14" customWidth="1"/>
    <col min="14342" max="14342" width="25.5703125" style="14" customWidth="1"/>
    <col min="14343" max="14343" width="21.42578125" style="14" customWidth="1"/>
    <col min="14344" max="14344" width="30.85546875" style="14" customWidth="1"/>
    <col min="14345" max="14345" width="36.85546875" style="14" customWidth="1"/>
    <col min="14346" max="14346" width="16.5703125" style="14" customWidth="1"/>
    <col min="14347" max="14347" width="23" style="14" customWidth="1"/>
    <col min="14348" max="14348" width="18.140625" style="14" bestFit="1" customWidth="1"/>
    <col min="14349" max="14349" width="28.140625" style="14" customWidth="1"/>
    <col min="14350" max="14350" width="31.28515625" style="14" bestFit="1" customWidth="1"/>
    <col min="14351" max="14351" width="30.140625" style="14" customWidth="1"/>
    <col min="14352" max="14352" width="47" style="14" bestFit="1" customWidth="1"/>
    <col min="14353" max="14353" width="45.7109375" style="14" customWidth="1"/>
    <col min="14354" max="14354" width="26.42578125" style="14" bestFit="1" customWidth="1"/>
    <col min="14355" max="14355" width="21.28515625" style="14" customWidth="1"/>
    <col min="14356" max="14356" width="23.5703125" style="14" customWidth="1"/>
    <col min="14357" max="14357" width="25" style="14" customWidth="1"/>
    <col min="14358" max="14358" width="52.5703125" style="14" customWidth="1"/>
    <col min="14359" max="14362" width="0" style="14" hidden="1" customWidth="1"/>
    <col min="14363" max="14363" width="19.5703125" style="14" bestFit="1" customWidth="1"/>
    <col min="14364" max="14364" width="22" style="14" customWidth="1"/>
    <col min="14365" max="14365" width="21.85546875" style="14" customWidth="1"/>
    <col min="14366" max="14366" width="25.5703125" style="14" customWidth="1"/>
    <col min="14367" max="14367" width="20.28515625" style="14" customWidth="1"/>
    <col min="14368" max="14368" width="35.140625" style="14" customWidth="1"/>
    <col min="14369" max="14369" width="21.85546875" style="14" customWidth="1"/>
    <col min="14370" max="14370" width="25.85546875" style="14" customWidth="1"/>
    <col min="14371" max="14371" width="25" style="14" customWidth="1"/>
    <col min="14372" max="14372" width="28.140625" style="14" customWidth="1"/>
    <col min="14373" max="14373" width="28.28515625" style="14" customWidth="1"/>
    <col min="14374" max="14374" width="26.42578125" style="14" customWidth="1"/>
    <col min="14375" max="14375" width="21.42578125" style="14" customWidth="1"/>
    <col min="14376" max="14376" width="18.85546875" style="14" customWidth="1"/>
    <col min="14377" max="14377" width="23.85546875" style="14" customWidth="1"/>
    <col min="14378" max="14378" width="17" style="14" customWidth="1"/>
    <col min="14379" max="14379" width="34" style="14" customWidth="1"/>
    <col min="14380" max="14380" width="24.42578125" style="14" bestFit="1" customWidth="1"/>
    <col min="14381" max="14381" width="26.85546875" style="14" customWidth="1"/>
    <col min="14382" max="14382" width="37.28515625" style="14" customWidth="1"/>
    <col min="14383" max="14384" width="40.7109375" style="14" customWidth="1"/>
    <col min="14385" max="14385" width="28.7109375" style="14" bestFit="1" customWidth="1"/>
    <col min="14386" max="14386" width="20.5703125" style="14" customWidth="1"/>
    <col min="14387" max="14387" width="75.7109375" style="14" customWidth="1"/>
    <col min="14388" max="14388" width="98.140625" style="14" customWidth="1"/>
    <col min="14389" max="14389" width="24.5703125" style="14" customWidth="1"/>
    <col min="14390" max="14390" width="28.42578125" style="14" customWidth="1"/>
    <col min="14391" max="14391" width="30.140625" style="14" bestFit="1" customWidth="1"/>
    <col min="14392" max="14392" width="69.5703125" style="14" customWidth="1"/>
    <col min="14393" max="14593" width="9.140625" style="14"/>
    <col min="14594" max="14594" width="20.42578125" style="14" customWidth="1"/>
    <col min="14595" max="14596" width="0" style="14" hidden="1" customWidth="1"/>
    <col min="14597" max="14597" width="37.85546875" style="14" customWidth="1"/>
    <col min="14598" max="14598" width="25.5703125" style="14" customWidth="1"/>
    <col min="14599" max="14599" width="21.42578125" style="14" customWidth="1"/>
    <col min="14600" max="14600" width="30.85546875" style="14" customWidth="1"/>
    <col min="14601" max="14601" width="36.85546875" style="14" customWidth="1"/>
    <col min="14602" max="14602" width="16.5703125" style="14" customWidth="1"/>
    <col min="14603" max="14603" width="23" style="14" customWidth="1"/>
    <col min="14604" max="14604" width="18.140625" style="14" bestFit="1" customWidth="1"/>
    <col min="14605" max="14605" width="28.140625" style="14" customWidth="1"/>
    <col min="14606" max="14606" width="31.28515625" style="14" bestFit="1" customWidth="1"/>
    <col min="14607" max="14607" width="30.140625" style="14" customWidth="1"/>
    <col min="14608" max="14608" width="47" style="14" bestFit="1" customWidth="1"/>
    <col min="14609" max="14609" width="45.7109375" style="14" customWidth="1"/>
    <col min="14610" max="14610" width="26.42578125" style="14" bestFit="1" customWidth="1"/>
    <col min="14611" max="14611" width="21.28515625" style="14" customWidth="1"/>
    <col min="14612" max="14612" width="23.5703125" style="14" customWidth="1"/>
    <col min="14613" max="14613" width="25" style="14" customWidth="1"/>
    <col min="14614" max="14614" width="52.5703125" style="14" customWidth="1"/>
    <col min="14615" max="14618" width="0" style="14" hidden="1" customWidth="1"/>
    <col min="14619" max="14619" width="19.5703125" style="14" bestFit="1" customWidth="1"/>
    <col min="14620" max="14620" width="22" style="14" customWidth="1"/>
    <col min="14621" max="14621" width="21.85546875" style="14" customWidth="1"/>
    <col min="14622" max="14622" width="25.5703125" style="14" customWidth="1"/>
    <col min="14623" max="14623" width="20.28515625" style="14" customWidth="1"/>
    <col min="14624" max="14624" width="35.140625" style="14" customWidth="1"/>
    <col min="14625" max="14625" width="21.85546875" style="14" customWidth="1"/>
    <col min="14626" max="14626" width="25.85546875" style="14" customWidth="1"/>
    <col min="14627" max="14627" width="25" style="14" customWidth="1"/>
    <col min="14628" max="14628" width="28.140625" style="14" customWidth="1"/>
    <col min="14629" max="14629" width="28.28515625" style="14" customWidth="1"/>
    <col min="14630" max="14630" width="26.42578125" style="14" customWidth="1"/>
    <col min="14631" max="14631" width="21.42578125" style="14" customWidth="1"/>
    <col min="14632" max="14632" width="18.85546875" style="14" customWidth="1"/>
    <col min="14633" max="14633" width="23.85546875" style="14" customWidth="1"/>
    <col min="14634" max="14634" width="17" style="14" customWidth="1"/>
    <col min="14635" max="14635" width="34" style="14" customWidth="1"/>
    <col min="14636" max="14636" width="24.42578125" style="14" bestFit="1" customWidth="1"/>
    <col min="14637" max="14637" width="26.85546875" style="14" customWidth="1"/>
    <col min="14638" max="14638" width="37.28515625" style="14" customWidth="1"/>
    <col min="14639" max="14640" width="40.7109375" style="14" customWidth="1"/>
    <col min="14641" max="14641" width="28.7109375" style="14" bestFit="1" customWidth="1"/>
    <col min="14642" max="14642" width="20.5703125" style="14" customWidth="1"/>
    <col min="14643" max="14643" width="75.7109375" style="14" customWidth="1"/>
    <col min="14644" max="14644" width="98.140625" style="14" customWidth="1"/>
    <col min="14645" max="14645" width="24.5703125" style="14" customWidth="1"/>
    <col min="14646" max="14646" width="28.42578125" style="14" customWidth="1"/>
    <col min="14647" max="14647" width="30.140625" style="14" bestFit="1" customWidth="1"/>
    <col min="14648" max="14648" width="69.5703125" style="14" customWidth="1"/>
    <col min="14649" max="14849" width="9.140625" style="14"/>
    <col min="14850" max="14850" width="20.42578125" style="14" customWidth="1"/>
    <col min="14851" max="14852" width="0" style="14" hidden="1" customWidth="1"/>
    <col min="14853" max="14853" width="37.85546875" style="14" customWidth="1"/>
    <col min="14854" max="14854" width="25.5703125" style="14" customWidth="1"/>
    <col min="14855" max="14855" width="21.42578125" style="14" customWidth="1"/>
    <col min="14856" max="14856" width="30.85546875" style="14" customWidth="1"/>
    <col min="14857" max="14857" width="36.85546875" style="14" customWidth="1"/>
    <col min="14858" max="14858" width="16.5703125" style="14" customWidth="1"/>
    <col min="14859" max="14859" width="23" style="14" customWidth="1"/>
    <col min="14860" max="14860" width="18.140625" style="14" bestFit="1" customWidth="1"/>
    <col min="14861" max="14861" width="28.140625" style="14" customWidth="1"/>
    <col min="14862" max="14862" width="31.28515625" style="14" bestFit="1" customWidth="1"/>
    <col min="14863" max="14863" width="30.140625" style="14" customWidth="1"/>
    <col min="14864" max="14864" width="47" style="14" bestFit="1" customWidth="1"/>
    <col min="14865" max="14865" width="45.7109375" style="14" customWidth="1"/>
    <col min="14866" max="14866" width="26.42578125" style="14" bestFit="1" customWidth="1"/>
    <col min="14867" max="14867" width="21.28515625" style="14" customWidth="1"/>
    <col min="14868" max="14868" width="23.5703125" style="14" customWidth="1"/>
    <col min="14869" max="14869" width="25" style="14" customWidth="1"/>
    <col min="14870" max="14870" width="52.5703125" style="14" customWidth="1"/>
    <col min="14871" max="14874" width="0" style="14" hidden="1" customWidth="1"/>
    <col min="14875" max="14875" width="19.5703125" style="14" bestFit="1" customWidth="1"/>
    <col min="14876" max="14876" width="22" style="14" customWidth="1"/>
    <col min="14877" max="14877" width="21.85546875" style="14" customWidth="1"/>
    <col min="14878" max="14878" width="25.5703125" style="14" customWidth="1"/>
    <col min="14879" max="14879" width="20.28515625" style="14" customWidth="1"/>
    <col min="14880" max="14880" width="35.140625" style="14" customWidth="1"/>
    <col min="14881" max="14881" width="21.85546875" style="14" customWidth="1"/>
    <col min="14882" max="14882" width="25.85546875" style="14" customWidth="1"/>
    <col min="14883" max="14883" width="25" style="14" customWidth="1"/>
    <col min="14884" max="14884" width="28.140625" style="14" customWidth="1"/>
    <col min="14885" max="14885" width="28.28515625" style="14" customWidth="1"/>
    <col min="14886" max="14886" width="26.42578125" style="14" customWidth="1"/>
    <col min="14887" max="14887" width="21.42578125" style="14" customWidth="1"/>
    <col min="14888" max="14888" width="18.85546875" style="14" customWidth="1"/>
    <col min="14889" max="14889" width="23.85546875" style="14" customWidth="1"/>
    <col min="14890" max="14890" width="17" style="14" customWidth="1"/>
    <col min="14891" max="14891" width="34" style="14" customWidth="1"/>
    <col min="14892" max="14892" width="24.42578125" style="14" bestFit="1" customWidth="1"/>
    <col min="14893" max="14893" width="26.85546875" style="14" customWidth="1"/>
    <col min="14894" max="14894" width="37.28515625" style="14" customWidth="1"/>
    <col min="14895" max="14896" width="40.7109375" style="14" customWidth="1"/>
    <col min="14897" max="14897" width="28.7109375" style="14" bestFit="1" customWidth="1"/>
    <col min="14898" max="14898" width="20.5703125" style="14" customWidth="1"/>
    <col min="14899" max="14899" width="75.7109375" style="14" customWidth="1"/>
    <col min="14900" max="14900" width="98.140625" style="14" customWidth="1"/>
    <col min="14901" max="14901" width="24.5703125" style="14" customWidth="1"/>
    <col min="14902" max="14902" width="28.42578125" style="14" customWidth="1"/>
    <col min="14903" max="14903" width="30.140625" style="14" bestFit="1" customWidth="1"/>
    <col min="14904" max="14904" width="69.5703125" style="14" customWidth="1"/>
    <col min="14905" max="15105" width="9.140625" style="14"/>
    <col min="15106" max="15106" width="20.42578125" style="14" customWidth="1"/>
    <col min="15107" max="15108" width="0" style="14" hidden="1" customWidth="1"/>
    <col min="15109" max="15109" width="37.85546875" style="14" customWidth="1"/>
    <col min="15110" max="15110" width="25.5703125" style="14" customWidth="1"/>
    <col min="15111" max="15111" width="21.42578125" style="14" customWidth="1"/>
    <col min="15112" max="15112" width="30.85546875" style="14" customWidth="1"/>
    <col min="15113" max="15113" width="36.85546875" style="14" customWidth="1"/>
    <col min="15114" max="15114" width="16.5703125" style="14" customWidth="1"/>
    <col min="15115" max="15115" width="23" style="14" customWidth="1"/>
    <col min="15116" max="15116" width="18.140625" style="14" bestFit="1" customWidth="1"/>
    <col min="15117" max="15117" width="28.140625" style="14" customWidth="1"/>
    <col min="15118" max="15118" width="31.28515625" style="14" bestFit="1" customWidth="1"/>
    <col min="15119" max="15119" width="30.140625" style="14" customWidth="1"/>
    <col min="15120" max="15120" width="47" style="14" bestFit="1" customWidth="1"/>
    <col min="15121" max="15121" width="45.7109375" style="14" customWidth="1"/>
    <col min="15122" max="15122" width="26.42578125" style="14" bestFit="1" customWidth="1"/>
    <col min="15123" max="15123" width="21.28515625" style="14" customWidth="1"/>
    <col min="15124" max="15124" width="23.5703125" style="14" customWidth="1"/>
    <col min="15125" max="15125" width="25" style="14" customWidth="1"/>
    <col min="15126" max="15126" width="52.5703125" style="14" customWidth="1"/>
    <col min="15127" max="15130" width="0" style="14" hidden="1" customWidth="1"/>
    <col min="15131" max="15131" width="19.5703125" style="14" bestFit="1" customWidth="1"/>
    <col min="15132" max="15132" width="22" style="14" customWidth="1"/>
    <col min="15133" max="15133" width="21.85546875" style="14" customWidth="1"/>
    <col min="15134" max="15134" width="25.5703125" style="14" customWidth="1"/>
    <col min="15135" max="15135" width="20.28515625" style="14" customWidth="1"/>
    <col min="15136" max="15136" width="35.140625" style="14" customWidth="1"/>
    <col min="15137" max="15137" width="21.85546875" style="14" customWidth="1"/>
    <col min="15138" max="15138" width="25.85546875" style="14" customWidth="1"/>
    <col min="15139" max="15139" width="25" style="14" customWidth="1"/>
    <col min="15140" max="15140" width="28.140625" style="14" customWidth="1"/>
    <col min="15141" max="15141" width="28.28515625" style="14" customWidth="1"/>
    <col min="15142" max="15142" width="26.42578125" style="14" customWidth="1"/>
    <col min="15143" max="15143" width="21.42578125" style="14" customWidth="1"/>
    <col min="15144" max="15144" width="18.85546875" style="14" customWidth="1"/>
    <col min="15145" max="15145" width="23.85546875" style="14" customWidth="1"/>
    <col min="15146" max="15146" width="17" style="14" customWidth="1"/>
    <col min="15147" max="15147" width="34" style="14" customWidth="1"/>
    <col min="15148" max="15148" width="24.42578125" style="14" bestFit="1" customWidth="1"/>
    <col min="15149" max="15149" width="26.85546875" style="14" customWidth="1"/>
    <col min="15150" max="15150" width="37.28515625" style="14" customWidth="1"/>
    <col min="15151" max="15152" width="40.7109375" style="14" customWidth="1"/>
    <col min="15153" max="15153" width="28.7109375" style="14" bestFit="1" customWidth="1"/>
    <col min="15154" max="15154" width="20.5703125" style="14" customWidth="1"/>
    <col min="15155" max="15155" width="75.7109375" style="14" customWidth="1"/>
    <col min="15156" max="15156" width="98.140625" style="14" customWidth="1"/>
    <col min="15157" max="15157" width="24.5703125" style="14" customWidth="1"/>
    <col min="15158" max="15158" width="28.42578125" style="14" customWidth="1"/>
    <col min="15159" max="15159" width="30.140625" style="14" bestFit="1" customWidth="1"/>
    <col min="15160" max="15160" width="69.5703125" style="14" customWidth="1"/>
    <col min="15161" max="15361" width="9.140625" style="14"/>
    <col min="15362" max="15362" width="20.42578125" style="14" customWidth="1"/>
    <col min="15363" max="15364" width="0" style="14" hidden="1" customWidth="1"/>
    <col min="15365" max="15365" width="37.85546875" style="14" customWidth="1"/>
    <col min="15366" max="15366" width="25.5703125" style="14" customWidth="1"/>
    <col min="15367" max="15367" width="21.42578125" style="14" customWidth="1"/>
    <col min="15368" max="15368" width="30.85546875" style="14" customWidth="1"/>
    <col min="15369" max="15369" width="36.85546875" style="14" customWidth="1"/>
    <col min="15370" max="15370" width="16.5703125" style="14" customWidth="1"/>
    <col min="15371" max="15371" width="23" style="14" customWidth="1"/>
    <col min="15372" max="15372" width="18.140625" style="14" bestFit="1" customWidth="1"/>
    <col min="15373" max="15373" width="28.140625" style="14" customWidth="1"/>
    <col min="15374" max="15374" width="31.28515625" style="14" bestFit="1" customWidth="1"/>
    <col min="15375" max="15375" width="30.140625" style="14" customWidth="1"/>
    <col min="15376" max="15376" width="47" style="14" bestFit="1" customWidth="1"/>
    <col min="15377" max="15377" width="45.7109375" style="14" customWidth="1"/>
    <col min="15378" max="15378" width="26.42578125" style="14" bestFit="1" customWidth="1"/>
    <col min="15379" max="15379" width="21.28515625" style="14" customWidth="1"/>
    <col min="15380" max="15380" width="23.5703125" style="14" customWidth="1"/>
    <col min="15381" max="15381" width="25" style="14" customWidth="1"/>
    <col min="15382" max="15382" width="52.5703125" style="14" customWidth="1"/>
    <col min="15383" max="15386" width="0" style="14" hidden="1" customWidth="1"/>
    <col min="15387" max="15387" width="19.5703125" style="14" bestFit="1" customWidth="1"/>
    <col min="15388" max="15388" width="22" style="14" customWidth="1"/>
    <col min="15389" max="15389" width="21.85546875" style="14" customWidth="1"/>
    <col min="15390" max="15390" width="25.5703125" style="14" customWidth="1"/>
    <col min="15391" max="15391" width="20.28515625" style="14" customWidth="1"/>
    <col min="15392" max="15392" width="35.140625" style="14" customWidth="1"/>
    <col min="15393" max="15393" width="21.85546875" style="14" customWidth="1"/>
    <col min="15394" max="15394" width="25.85546875" style="14" customWidth="1"/>
    <col min="15395" max="15395" width="25" style="14" customWidth="1"/>
    <col min="15396" max="15396" width="28.140625" style="14" customWidth="1"/>
    <col min="15397" max="15397" width="28.28515625" style="14" customWidth="1"/>
    <col min="15398" max="15398" width="26.42578125" style="14" customWidth="1"/>
    <col min="15399" max="15399" width="21.42578125" style="14" customWidth="1"/>
    <col min="15400" max="15400" width="18.85546875" style="14" customWidth="1"/>
    <col min="15401" max="15401" width="23.85546875" style="14" customWidth="1"/>
    <col min="15402" max="15402" width="17" style="14" customWidth="1"/>
    <col min="15403" max="15403" width="34" style="14" customWidth="1"/>
    <col min="15404" max="15404" width="24.42578125" style="14" bestFit="1" customWidth="1"/>
    <col min="15405" max="15405" width="26.85546875" style="14" customWidth="1"/>
    <col min="15406" max="15406" width="37.28515625" style="14" customWidth="1"/>
    <col min="15407" max="15408" width="40.7109375" style="14" customWidth="1"/>
    <col min="15409" max="15409" width="28.7109375" style="14" bestFit="1" customWidth="1"/>
    <col min="15410" max="15410" width="20.5703125" style="14" customWidth="1"/>
    <col min="15411" max="15411" width="75.7109375" style="14" customWidth="1"/>
    <col min="15412" max="15412" width="98.140625" style="14" customWidth="1"/>
    <col min="15413" max="15413" width="24.5703125" style="14" customWidth="1"/>
    <col min="15414" max="15414" width="28.42578125" style="14" customWidth="1"/>
    <col min="15415" max="15415" width="30.140625" style="14" bestFit="1" customWidth="1"/>
    <col min="15416" max="15416" width="69.5703125" style="14" customWidth="1"/>
    <col min="15417" max="15617" width="9.140625" style="14"/>
    <col min="15618" max="15618" width="20.42578125" style="14" customWidth="1"/>
    <col min="15619" max="15620" width="0" style="14" hidden="1" customWidth="1"/>
    <col min="15621" max="15621" width="37.85546875" style="14" customWidth="1"/>
    <col min="15622" max="15622" width="25.5703125" style="14" customWidth="1"/>
    <col min="15623" max="15623" width="21.42578125" style="14" customWidth="1"/>
    <col min="15624" max="15624" width="30.85546875" style="14" customWidth="1"/>
    <col min="15625" max="15625" width="36.85546875" style="14" customWidth="1"/>
    <col min="15626" max="15626" width="16.5703125" style="14" customWidth="1"/>
    <col min="15627" max="15627" width="23" style="14" customWidth="1"/>
    <col min="15628" max="15628" width="18.140625" style="14" bestFit="1" customWidth="1"/>
    <col min="15629" max="15629" width="28.140625" style="14" customWidth="1"/>
    <col min="15630" max="15630" width="31.28515625" style="14" bestFit="1" customWidth="1"/>
    <col min="15631" max="15631" width="30.140625" style="14" customWidth="1"/>
    <col min="15632" max="15632" width="47" style="14" bestFit="1" customWidth="1"/>
    <col min="15633" max="15633" width="45.7109375" style="14" customWidth="1"/>
    <col min="15634" max="15634" width="26.42578125" style="14" bestFit="1" customWidth="1"/>
    <col min="15635" max="15635" width="21.28515625" style="14" customWidth="1"/>
    <col min="15636" max="15636" width="23.5703125" style="14" customWidth="1"/>
    <col min="15637" max="15637" width="25" style="14" customWidth="1"/>
    <col min="15638" max="15638" width="52.5703125" style="14" customWidth="1"/>
    <col min="15639" max="15642" width="0" style="14" hidden="1" customWidth="1"/>
    <col min="15643" max="15643" width="19.5703125" style="14" bestFit="1" customWidth="1"/>
    <col min="15644" max="15644" width="22" style="14" customWidth="1"/>
    <col min="15645" max="15645" width="21.85546875" style="14" customWidth="1"/>
    <col min="15646" max="15646" width="25.5703125" style="14" customWidth="1"/>
    <col min="15647" max="15647" width="20.28515625" style="14" customWidth="1"/>
    <col min="15648" max="15648" width="35.140625" style="14" customWidth="1"/>
    <col min="15649" max="15649" width="21.85546875" style="14" customWidth="1"/>
    <col min="15650" max="15650" width="25.85546875" style="14" customWidth="1"/>
    <col min="15651" max="15651" width="25" style="14" customWidth="1"/>
    <col min="15652" max="15652" width="28.140625" style="14" customWidth="1"/>
    <col min="15653" max="15653" width="28.28515625" style="14" customWidth="1"/>
    <col min="15654" max="15654" width="26.42578125" style="14" customWidth="1"/>
    <col min="15655" max="15655" width="21.42578125" style="14" customWidth="1"/>
    <col min="15656" max="15656" width="18.85546875" style="14" customWidth="1"/>
    <col min="15657" max="15657" width="23.85546875" style="14" customWidth="1"/>
    <col min="15658" max="15658" width="17" style="14" customWidth="1"/>
    <col min="15659" max="15659" width="34" style="14" customWidth="1"/>
    <col min="15660" max="15660" width="24.42578125" style="14" bestFit="1" customWidth="1"/>
    <col min="15661" max="15661" width="26.85546875" style="14" customWidth="1"/>
    <col min="15662" max="15662" width="37.28515625" style="14" customWidth="1"/>
    <col min="15663" max="15664" width="40.7109375" style="14" customWidth="1"/>
    <col min="15665" max="15665" width="28.7109375" style="14" bestFit="1" customWidth="1"/>
    <col min="15666" max="15666" width="20.5703125" style="14" customWidth="1"/>
    <col min="15667" max="15667" width="75.7109375" style="14" customWidth="1"/>
    <col min="15668" max="15668" width="98.140625" style="14" customWidth="1"/>
    <col min="15669" max="15669" width="24.5703125" style="14" customWidth="1"/>
    <col min="15670" max="15670" width="28.42578125" style="14" customWidth="1"/>
    <col min="15671" max="15671" width="30.140625" style="14" bestFit="1" customWidth="1"/>
    <col min="15672" max="15672" width="69.5703125" style="14" customWidth="1"/>
    <col min="15673" max="15873" width="9.140625" style="14"/>
    <col min="15874" max="15874" width="20.42578125" style="14" customWidth="1"/>
    <col min="15875" max="15876" width="0" style="14" hidden="1" customWidth="1"/>
    <col min="15877" max="15877" width="37.85546875" style="14" customWidth="1"/>
    <col min="15878" max="15878" width="25.5703125" style="14" customWidth="1"/>
    <col min="15879" max="15879" width="21.42578125" style="14" customWidth="1"/>
    <col min="15880" max="15880" width="30.85546875" style="14" customWidth="1"/>
    <col min="15881" max="15881" width="36.85546875" style="14" customWidth="1"/>
    <col min="15882" max="15882" width="16.5703125" style="14" customWidth="1"/>
    <col min="15883" max="15883" width="23" style="14" customWidth="1"/>
    <col min="15884" max="15884" width="18.140625" style="14" bestFit="1" customWidth="1"/>
    <col min="15885" max="15885" width="28.140625" style="14" customWidth="1"/>
    <col min="15886" max="15886" width="31.28515625" style="14" bestFit="1" customWidth="1"/>
    <col min="15887" max="15887" width="30.140625" style="14" customWidth="1"/>
    <col min="15888" max="15888" width="47" style="14" bestFit="1" customWidth="1"/>
    <col min="15889" max="15889" width="45.7109375" style="14" customWidth="1"/>
    <col min="15890" max="15890" width="26.42578125" style="14" bestFit="1" customWidth="1"/>
    <col min="15891" max="15891" width="21.28515625" style="14" customWidth="1"/>
    <col min="15892" max="15892" width="23.5703125" style="14" customWidth="1"/>
    <col min="15893" max="15893" width="25" style="14" customWidth="1"/>
    <col min="15894" max="15894" width="52.5703125" style="14" customWidth="1"/>
    <col min="15895" max="15898" width="0" style="14" hidden="1" customWidth="1"/>
    <col min="15899" max="15899" width="19.5703125" style="14" bestFit="1" customWidth="1"/>
    <col min="15900" max="15900" width="22" style="14" customWidth="1"/>
    <col min="15901" max="15901" width="21.85546875" style="14" customWidth="1"/>
    <col min="15902" max="15902" width="25.5703125" style="14" customWidth="1"/>
    <col min="15903" max="15903" width="20.28515625" style="14" customWidth="1"/>
    <col min="15904" max="15904" width="35.140625" style="14" customWidth="1"/>
    <col min="15905" max="15905" width="21.85546875" style="14" customWidth="1"/>
    <col min="15906" max="15906" width="25.85546875" style="14" customWidth="1"/>
    <col min="15907" max="15907" width="25" style="14" customWidth="1"/>
    <col min="15908" max="15908" width="28.140625" style="14" customWidth="1"/>
    <col min="15909" max="15909" width="28.28515625" style="14" customWidth="1"/>
    <col min="15910" max="15910" width="26.42578125" style="14" customWidth="1"/>
    <col min="15911" max="15911" width="21.42578125" style="14" customWidth="1"/>
    <col min="15912" max="15912" width="18.85546875" style="14" customWidth="1"/>
    <col min="15913" max="15913" width="23.85546875" style="14" customWidth="1"/>
    <col min="15914" max="15914" width="17" style="14" customWidth="1"/>
    <col min="15915" max="15915" width="34" style="14" customWidth="1"/>
    <col min="15916" max="15916" width="24.42578125" style="14" bestFit="1" customWidth="1"/>
    <col min="15917" max="15917" width="26.85546875" style="14" customWidth="1"/>
    <col min="15918" max="15918" width="37.28515625" style="14" customWidth="1"/>
    <col min="15919" max="15920" width="40.7109375" style="14" customWidth="1"/>
    <col min="15921" max="15921" width="28.7109375" style="14" bestFit="1" customWidth="1"/>
    <col min="15922" max="15922" width="20.5703125" style="14" customWidth="1"/>
    <col min="15923" max="15923" width="75.7109375" style="14" customWidth="1"/>
    <col min="15924" max="15924" width="98.140625" style="14" customWidth="1"/>
    <col min="15925" max="15925" width="24.5703125" style="14" customWidth="1"/>
    <col min="15926" max="15926" width="28.42578125" style="14" customWidth="1"/>
    <col min="15927" max="15927" width="30.140625" style="14" bestFit="1" customWidth="1"/>
    <col min="15928" max="15928" width="69.5703125" style="14" customWidth="1"/>
    <col min="15929" max="16129" width="9.140625" style="14"/>
    <col min="16130" max="16130" width="20.42578125" style="14" customWidth="1"/>
    <col min="16131" max="16132" width="0" style="14" hidden="1" customWidth="1"/>
    <col min="16133" max="16133" width="37.85546875" style="14" customWidth="1"/>
    <col min="16134" max="16134" width="25.5703125" style="14" customWidth="1"/>
    <col min="16135" max="16135" width="21.42578125" style="14" customWidth="1"/>
    <col min="16136" max="16136" width="30.85546875" style="14" customWidth="1"/>
    <col min="16137" max="16137" width="36.85546875" style="14" customWidth="1"/>
    <col min="16138" max="16138" width="16.5703125" style="14" customWidth="1"/>
    <col min="16139" max="16139" width="23" style="14" customWidth="1"/>
    <col min="16140" max="16140" width="18.140625" style="14" bestFit="1" customWidth="1"/>
    <col min="16141" max="16141" width="28.140625" style="14" customWidth="1"/>
    <col min="16142" max="16142" width="31.28515625" style="14" bestFit="1" customWidth="1"/>
    <col min="16143" max="16143" width="30.140625" style="14" customWidth="1"/>
    <col min="16144" max="16144" width="47" style="14" bestFit="1" customWidth="1"/>
    <col min="16145" max="16145" width="45.7109375" style="14" customWidth="1"/>
    <col min="16146" max="16146" width="26.42578125" style="14" bestFit="1" customWidth="1"/>
    <col min="16147" max="16147" width="21.28515625" style="14" customWidth="1"/>
    <col min="16148" max="16148" width="23.5703125" style="14" customWidth="1"/>
    <col min="16149" max="16149" width="25" style="14" customWidth="1"/>
    <col min="16150" max="16150" width="52.5703125" style="14" customWidth="1"/>
    <col min="16151" max="16154" width="0" style="14" hidden="1" customWidth="1"/>
    <col min="16155" max="16155" width="19.5703125" style="14" bestFit="1" customWidth="1"/>
    <col min="16156" max="16156" width="22" style="14" customWidth="1"/>
    <col min="16157" max="16157" width="21.85546875" style="14" customWidth="1"/>
    <col min="16158" max="16158" width="25.5703125" style="14" customWidth="1"/>
    <col min="16159" max="16159" width="20.28515625" style="14" customWidth="1"/>
    <col min="16160" max="16160" width="35.140625" style="14" customWidth="1"/>
    <col min="16161" max="16161" width="21.85546875" style="14" customWidth="1"/>
    <col min="16162" max="16162" width="25.85546875" style="14" customWidth="1"/>
    <col min="16163" max="16163" width="25" style="14" customWidth="1"/>
    <col min="16164" max="16164" width="28.140625" style="14" customWidth="1"/>
    <col min="16165" max="16165" width="28.28515625" style="14" customWidth="1"/>
    <col min="16166" max="16166" width="26.42578125" style="14" customWidth="1"/>
    <col min="16167" max="16167" width="21.42578125" style="14" customWidth="1"/>
    <col min="16168" max="16168" width="18.85546875" style="14" customWidth="1"/>
    <col min="16169" max="16169" width="23.85546875" style="14" customWidth="1"/>
    <col min="16170" max="16170" width="17" style="14" customWidth="1"/>
    <col min="16171" max="16171" width="34" style="14" customWidth="1"/>
    <col min="16172" max="16172" width="24.42578125" style="14" bestFit="1" customWidth="1"/>
    <col min="16173" max="16173" width="26.85546875" style="14" customWidth="1"/>
    <col min="16174" max="16174" width="37.28515625" style="14" customWidth="1"/>
    <col min="16175" max="16176" width="40.7109375" style="14" customWidth="1"/>
    <col min="16177" max="16177" width="28.7109375" style="14" bestFit="1" customWidth="1"/>
    <col min="16178" max="16178" width="20.5703125" style="14" customWidth="1"/>
    <col min="16179" max="16179" width="75.7109375" style="14" customWidth="1"/>
    <col min="16180" max="16180" width="98.140625" style="14" customWidth="1"/>
    <col min="16181" max="16181" width="24.5703125" style="14" customWidth="1"/>
    <col min="16182" max="16182" width="28.42578125" style="14" customWidth="1"/>
    <col min="16183" max="16183" width="30.140625" style="14" bestFit="1" customWidth="1"/>
    <col min="16184" max="16184" width="69.5703125" style="14" customWidth="1"/>
    <col min="16185" max="16384" width="9.140625" style="14"/>
  </cols>
  <sheetData>
    <row r="2" spans="1:56" ht="18.75" thickBot="1" x14ac:dyDescent="0.25">
      <c r="A2" s="1"/>
      <c r="B2" s="1"/>
      <c r="C2" s="2"/>
      <c r="F2" s="4"/>
      <c r="G2" s="5"/>
      <c r="H2" s="6"/>
      <c r="I2" s="7"/>
      <c r="J2" s="7"/>
      <c r="K2" s="8"/>
      <c r="L2" s="7"/>
      <c r="M2" s="7"/>
      <c r="N2" s="7"/>
      <c r="O2" s="7"/>
      <c r="P2" s="9"/>
      <c r="R2" s="1"/>
      <c r="S2" s="1"/>
      <c r="T2" s="10"/>
      <c r="U2" s="11"/>
      <c r="V2" s="11"/>
      <c r="W2" s="11"/>
      <c r="X2" s="11"/>
      <c r="Y2" s="11"/>
      <c r="Z2" s="11"/>
      <c r="AA2" s="11"/>
      <c r="AB2" s="8"/>
      <c r="AC2" s="12"/>
      <c r="AD2" s="12"/>
      <c r="AE2" s="13"/>
      <c r="AF2" s="12"/>
      <c r="AG2" s="12"/>
      <c r="AH2" s="12"/>
      <c r="AI2" s="12"/>
      <c r="AJ2" s="12"/>
      <c r="AK2" s="12"/>
      <c r="AL2" s="12"/>
      <c r="AM2" s="12"/>
    </row>
    <row r="3" spans="1:56" ht="18.75" customHeight="1" x14ac:dyDescent="0.2">
      <c r="A3" s="1"/>
      <c r="B3" s="1"/>
      <c r="C3" s="2"/>
      <c r="F3" s="4"/>
      <c r="G3" s="5"/>
      <c r="H3" s="6"/>
      <c r="I3" s="7"/>
      <c r="J3" s="7"/>
      <c r="O3" s="14"/>
      <c r="P3" s="244" t="s">
        <v>408</v>
      </c>
      <c r="Q3" s="245"/>
      <c r="R3" s="246"/>
      <c r="S3" s="1"/>
      <c r="T3" s="17" t="s">
        <v>0</v>
      </c>
      <c r="U3" s="18" t="s">
        <v>1</v>
      </c>
      <c r="V3" s="11"/>
      <c r="W3" s="11"/>
      <c r="X3" s="11"/>
      <c r="Y3" s="11"/>
      <c r="Z3" s="11"/>
      <c r="AA3" s="11"/>
      <c r="AB3" s="8"/>
      <c r="AC3" s="12"/>
      <c r="AD3" s="12"/>
      <c r="AE3" s="13"/>
      <c r="AF3" s="12"/>
      <c r="AG3" s="12"/>
      <c r="AH3" s="12"/>
      <c r="AI3" s="12"/>
      <c r="AJ3" s="12"/>
      <c r="AK3" s="12"/>
      <c r="AL3" s="12"/>
      <c r="AM3" s="12"/>
    </row>
    <row r="4" spans="1:56" ht="18.75" thickBot="1" x14ac:dyDescent="0.25">
      <c r="A4" s="1"/>
      <c r="B4" s="1"/>
      <c r="C4" s="2"/>
      <c r="F4" s="4"/>
      <c r="G4" s="5"/>
      <c r="H4" s="6"/>
      <c r="I4" s="7"/>
      <c r="J4" s="7"/>
      <c r="O4" s="7"/>
      <c r="P4" s="247"/>
      <c r="Q4" s="248"/>
      <c r="R4" s="249"/>
      <c r="S4" s="1"/>
      <c r="T4" s="19">
        <f>COUNTIF(U11:U2997,"**************TITULAR******************")</f>
        <v>0</v>
      </c>
      <c r="U4" s="20">
        <f>COUNTIF(U11:U3497,"********F********")</f>
        <v>0</v>
      </c>
      <c r="V4" s="11"/>
      <c r="W4" s="11"/>
      <c r="X4" s="11"/>
      <c r="Y4" s="11"/>
      <c r="Z4" s="11"/>
      <c r="AA4" s="11"/>
      <c r="AB4" s="8"/>
      <c r="AC4" s="12"/>
      <c r="AF4" s="12"/>
      <c r="AG4" s="12"/>
      <c r="AH4" s="12"/>
      <c r="AI4" s="12"/>
      <c r="AJ4" s="12"/>
      <c r="AK4" s="12"/>
      <c r="AL4" s="12"/>
      <c r="AM4" s="12"/>
    </row>
    <row r="5" spans="1:56" ht="33.75" customHeight="1" thickBot="1" x14ac:dyDescent="0.25">
      <c r="A5" s="1"/>
      <c r="B5" s="1"/>
      <c r="C5" s="2"/>
      <c r="D5" s="6"/>
      <c r="E5" s="6"/>
      <c r="F5" s="22"/>
      <c r="H5" s="23"/>
      <c r="I5" s="7"/>
      <c r="J5" s="7"/>
      <c r="P5" s="250" t="s">
        <v>399</v>
      </c>
      <c r="Q5" s="251"/>
      <c r="R5" s="252"/>
      <c r="U5" s="11"/>
      <c r="V5" s="11"/>
      <c r="W5" s="11"/>
      <c r="X5" s="11"/>
      <c r="Y5" s="11"/>
      <c r="Z5" s="11"/>
      <c r="AA5" s="11"/>
      <c r="AB5" s="8"/>
      <c r="AC5" s="12"/>
      <c r="AF5" s="12"/>
      <c r="AG5" s="12"/>
      <c r="AH5" s="12"/>
      <c r="AI5" s="12"/>
      <c r="AJ5" s="12"/>
      <c r="AK5" s="12"/>
      <c r="AL5" s="12"/>
      <c r="AM5" s="12"/>
    </row>
    <row r="6" spans="1:56" ht="33.75" customHeight="1" thickBot="1" x14ac:dyDescent="0.25">
      <c r="A6" s="24"/>
      <c r="B6" s="1"/>
      <c r="C6" s="25"/>
      <c r="D6" s="26"/>
      <c r="E6" s="26"/>
      <c r="G6" s="9"/>
      <c r="H6" s="27"/>
      <c r="I6" s="28"/>
      <c r="J6" s="28"/>
      <c r="O6" s="14"/>
      <c r="P6" s="29"/>
      <c r="Q6" s="29"/>
      <c r="R6" s="29"/>
      <c r="T6" s="29"/>
      <c r="U6" s="29"/>
      <c r="V6" s="30"/>
      <c r="Y6" s="30"/>
      <c r="Z6" s="30"/>
      <c r="AA6" s="30"/>
      <c r="AB6" s="8"/>
      <c r="AC6" s="12"/>
      <c r="AD6" s="12"/>
      <c r="AE6" s="31"/>
      <c r="AF6" s="12"/>
      <c r="AG6" s="12"/>
      <c r="AH6" s="12"/>
      <c r="AI6" s="12"/>
      <c r="AJ6" s="12"/>
      <c r="AK6" s="12"/>
      <c r="AL6" s="12"/>
      <c r="AM6" s="12"/>
    </row>
    <row r="7" spans="1:56" ht="33.75" customHeight="1" thickBot="1" x14ac:dyDescent="0.25">
      <c r="A7" s="24"/>
      <c r="B7" s="1"/>
      <c r="C7" s="25"/>
      <c r="D7" s="26"/>
      <c r="E7" s="26"/>
      <c r="G7" s="9"/>
      <c r="H7" s="27" t="s">
        <v>407</v>
      </c>
      <c r="I7" s="28"/>
      <c r="J7" s="28"/>
      <c r="L7" s="14"/>
      <c r="M7" s="14"/>
      <c r="P7" s="14"/>
      <c r="Q7" s="26"/>
      <c r="S7" s="253" t="s">
        <v>406</v>
      </c>
      <c r="T7" s="254"/>
      <c r="U7" s="254"/>
      <c r="V7" s="30"/>
      <c r="Y7" s="30"/>
      <c r="Z7" s="30"/>
      <c r="AA7" s="30"/>
      <c r="AB7" s="8"/>
      <c r="AC7" s="12"/>
      <c r="AD7" s="12"/>
      <c r="AE7" s="31"/>
      <c r="AF7" s="12"/>
      <c r="AG7" s="12"/>
      <c r="AH7" s="12"/>
      <c r="AI7" s="12"/>
      <c r="AJ7" s="12"/>
      <c r="AK7" s="12"/>
      <c r="AL7" s="12"/>
      <c r="AM7" s="12"/>
    </row>
    <row r="8" spans="1:56" ht="31.5" customHeight="1" thickBot="1" x14ac:dyDescent="0.25">
      <c r="A8" s="24"/>
      <c r="B8" s="1"/>
      <c r="C8" s="32"/>
      <c r="D8" s="33"/>
      <c r="E8" s="33"/>
      <c r="F8" s="32"/>
      <c r="G8" s="34"/>
      <c r="P8" s="35"/>
      <c r="Q8" s="36"/>
      <c r="S8" s="255">
        <f>SUBTOTAL(3,A11:A49)</f>
        <v>0</v>
      </c>
      <c r="T8" s="256"/>
      <c r="U8" s="257"/>
      <c r="V8" s="14"/>
      <c r="W8" s="14"/>
      <c r="X8" s="14"/>
      <c r="Y8" s="14"/>
      <c r="Z8" s="14"/>
      <c r="AA8" s="14"/>
      <c r="AB8" s="258" t="s">
        <v>2</v>
      </c>
      <c r="AC8" s="259"/>
      <c r="AD8" s="259"/>
      <c r="AE8" s="259"/>
      <c r="AF8" s="259"/>
      <c r="AG8" s="259"/>
      <c r="AH8" s="259"/>
      <c r="AI8" s="259"/>
      <c r="AJ8" s="259"/>
      <c r="AK8" s="259"/>
      <c r="AL8" s="259"/>
      <c r="AM8" s="260"/>
      <c r="AN8" s="258" t="s">
        <v>3</v>
      </c>
      <c r="AO8" s="259"/>
      <c r="AP8" s="259"/>
      <c r="AQ8" s="259"/>
      <c r="AR8" s="259"/>
      <c r="AS8" s="259"/>
      <c r="AT8" s="259"/>
      <c r="AU8" s="259"/>
      <c r="AV8" s="259"/>
      <c r="AW8" s="259"/>
      <c r="AX8" s="260"/>
    </row>
    <row r="9" spans="1:56" ht="27" customHeight="1" thickBot="1" x14ac:dyDescent="0.25">
      <c r="A9" s="1"/>
      <c r="B9" s="37"/>
      <c r="C9" s="38"/>
      <c r="D9" s="38"/>
      <c r="E9" s="37"/>
      <c r="F9" s="38"/>
      <c r="G9" s="38"/>
      <c r="P9" s="39"/>
      <c r="Q9" s="39"/>
      <c r="S9" s="14"/>
      <c r="U9" s="40"/>
      <c r="V9" s="14"/>
      <c r="W9" s="14"/>
      <c r="X9" s="14"/>
      <c r="Y9" s="14"/>
      <c r="Z9" s="14"/>
      <c r="AA9" s="14"/>
      <c r="AB9" s="41" t="s">
        <v>27</v>
      </c>
      <c r="AC9" s="238" t="s">
        <v>28</v>
      </c>
      <c r="AD9" s="239"/>
      <c r="AE9" s="239"/>
      <c r="AF9" s="240"/>
      <c r="AG9" s="241" t="s">
        <v>29</v>
      </c>
      <c r="AH9" s="242"/>
      <c r="AI9" s="242"/>
      <c r="AJ9" s="242"/>
      <c r="AK9" s="242"/>
      <c r="AL9" s="243"/>
      <c r="AM9" s="170"/>
      <c r="AN9" s="238" t="s">
        <v>28</v>
      </c>
      <c r="AO9" s="239"/>
      <c r="AP9" s="239"/>
      <c r="AQ9" s="240"/>
      <c r="AR9" s="230" t="s">
        <v>29</v>
      </c>
      <c r="AS9" s="231"/>
      <c r="AT9" s="231"/>
      <c r="AU9" s="231"/>
      <c r="AV9" s="231"/>
      <c r="AW9" s="173"/>
      <c r="AX9" s="170"/>
    </row>
    <row r="10" spans="1:56" s="15" customFormat="1" ht="63.75" customHeight="1" thickBot="1" x14ac:dyDescent="0.25">
      <c r="A10" s="174" t="s">
        <v>4</v>
      </c>
      <c r="B10" s="175"/>
      <c r="C10" s="175"/>
      <c r="D10" s="176" t="s">
        <v>5</v>
      </c>
      <c r="E10" s="177" t="s">
        <v>6</v>
      </c>
      <c r="F10" s="176" t="s">
        <v>7</v>
      </c>
      <c r="G10" s="178" t="s">
        <v>8</v>
      </c>
      <c r="H10" s="178" t="s">
        <v>9</v>
      </c>
      <c r="I10" s="178" t="s">
        <v>10</v>
      </c>
      <c r="J10" s="174" t="s">
        <v>11</v>
      </c>
      <c r="K10" s="176" t="s">
        <v>12</v>
      </c>
      <c r="L10" s="176" t="s">
        <v>13</v>
      </c>
      <c r="M10" s="176" t="s">
        <v>404</v>
      </c>
      <c r="N10" s="174" t="s">
        <v>14</v>
      </c>
      <c r="O10" s="174" t="s">
        <v>15</v>
      </c>
      <c r="P10" s="174" t="s">
        <v>16</v>
      </c>
      <c r="Q10" s="179" t="s">
        <v>17</v>
      </c>
      <c r="R10" s="180" t="s">
        <v>18</v>
      </c>
      <c r="S10" s="181" t="s">
        <v>362</v>
      </c>
      <c r="T10" s="181" t="s">
        <v>19</v>
      </c>
      <c r="U10" s="180" t="s">
        <v>20</v>
      </c>
      <c r="V10" s="174" t="s">
        <v>21</v>
      </c>
      <c r="W10" s="180" t="s">
        <v>22</v>
      </c>
      <c r="X10" s="174" t="s">
        <v>23</v>
      </c>
      <c r="Y10" s="180" t="s">
        <v>24</v>
      </c>
      <c r="Z10" s="180" t="s">
        <v>25</v>
      </c>
      <c r="AA10" s="174" t="s">
        <v>26</v>
      </c>
      <c r="AB10" s="42" t="s">
        <v>35</v>
      </c>
      <c r="AC10" s="42" t="s">
        <v>379</v>
      </c>
      <c r="AD10" s="42" t="s">
        <v>36</v>
      </c>
      <c r="AE10" s="42" t="s">
        <v>37</v>
      </c>
      <c r="AF10" s="182" t="s">
        <v>38</v>
      </c>
      <c r="AG10" s="42" t="s">
        <v>39</v>
      </c>
      <c r="AH10" s="42" t="s">
        <v>40</v>
      </c>
      <c r="AI10" s="42" t="s">
        <v>41</v>
      </c>
      <c r="AJ10" s="42" t="s">
        <v>42</v>
      </c>
      <c r="AK10" s="42" t="s">
        <v>380</v>
      </c>
      <c r="AL10" s="42" t="s">
        <v>43</v>
      </c>
      <c r="AM10" s="171" t="s">
        <v>381</v>
      </c>
      <c r="AN10" s="42" t="s">
        <v>44</v>
      </c>
      <c r="AO10" s="42" t="s">
        <v>36</v>
      </c>
      <c r="AP10" s="42" t="s">
        <v>45</v>
      </c>
      <c r="AQ10" s="182" t="s">
        <v>46</v>
      </c>
      <c r="AR10" s="42" t="s">
        <v>39</v>
      </c>
      <c r="AS10" s="42" t="s">
        <v>40</v>
      </c>
      <c r="AT10" s="42" t="s">
        <v>41</v>
      </c>
      <c r="AU10" s="42" t="s">
        <v>47</v>
      </c>
      <c r="AV10" s="42" t="s">
        <v>380</v>
      </c>
      <c r="AW10" s="42" t="s">
        <v>43</v>
      </c>
      <c r="AX10" s="183" t="s">
        <v>30</v>
      </c>
      <c r="AY10" s="42" t="s">
        <v>31</v>
      </c>
      <c r="AZ10" s="184" t="s">
        <v>32</v>
      </c>
      <c r="BA10" s="183" t="s">
        <v>33</v>
      </c>
      <c r="BB10" s="42" t="s">
        <v>34</v>
      </c>
      <c r="BC10" s="42" t="s">
        <v>405</v>
      </c>
      <c r="BD10" s="184" t="s">
        <v>382</v>
      </c>
    </row>
    <row r="11" spans="1:56" ht="19.5" customHeight="1" x14ac:dyDescent="0.25">
      <c r="A11" s="169"/>
      <c r="B11" s="43"/>
      <c r="C11" s="44"/>
      <c r="D11" s="185"/>
      <c r="E11" s="45"/>
      <c r="F11" s="46"/>
      <c r="G11" s="47"/>
      <c r="H11" s="48"/>
      <c r="I11" s="49"/>
      <c r="J11" s="50"/>
      <c r="K11" s="229" t="str">
        <f t="shared" ref="K11:K49" si="0">IF(J11="","",INT(YEARFRAC(J11,BC11)))</f>
        <v/>
      </c>
      <c r="L11" s="51" t="str">
        <f t="shared" ref="L11:L74" si="1">IF(K11="","",IF(K11&gt;34,"mayor de 35",IF(K11&lt;14,"entre 0 y 13",IF(K11&gt;=18,"entre 18 y 34",IF(K11&gt;13,"entre 14 y 17")))))</f>
        <v/>
      </c>
      <c r="M11" s="51" t="str">
        <f>IF(K11="","",IF(K11&gt;60,"mayor de 60",IF(K11&lt;18,"menor de 18",IF(K11&gt;=18,"entre 18 y 60"))))</f>
        <v/>
      </c>
      <c r="N11" s="186"/>
      <c r="O11" s="187"/>
      <c r="P11" s="188"/>
      <c r="Q11" s="189"/>
      <c r="R11" s="52"/>
      <c r="S11" s="52"/>
      <c r="T11" s="46"/>
      <c r="U11" s="52"/>
      <c r="V11" s="227"/>
      <c r="W11" s="52"/>
      <c r="X11" s="49"/>
      <c r="Y11" s="52"/>
      <c r="Z11" s="190" t="s">
        <v>240</v>
      </c>
      <c r="AA11" s="53"/>
      <c r="AB11" s="54"/>
      <c r="AC11" s="55"/>
      <c r="AD11" s="56"/>
      <c r="AE11" s="57"/>
      <c r="AF11" s="58"/>
      <c r="AG11" s="55"/>
      <c r="AH11" s="57"/>
      <c r="AI11" s="59"/>
      <c r="AJ11" s="57"/>
      <c r="AK11" s="58"/>
      <c r="AL11" s="58"/>
      <c r="AM11" s="60">
        <f>SUM(AB11:AL11)</f>
        <v>0</v>
      </c>
      <c r="AN11" s="55"/>
      <c r="AO11" s="56"/>
      <c r="AP11" s="57"/>
      <c r="AQ11" s="58"/>
      <c r="AR11" s="55"/>
      <c r="AS11" s="57"/>
      <c r="AT11" s="59"/>
      <c r="AU11" s="57"/>
      <c r="AV11" s="58"/>
      <c r="AW11" s="58"/>
      <c r="AX11" s="60">
        <f t="shared" ref="AX11:AX49" si="2">SUM(AN11:AW11)</f>
        <v>0</v>
      </c>
      <c r="AY11" s="237"/>
      <c r="AZ11" s="232"/>
      <c r="BA11" s="191"/>
      <c r="BB11" s="192"/>
      <c r="BC11" s="192"/>
      <c r="BD11" s="193"/>
    </row>
    <row r="12" spans="1:56" ht="15.75" customHeight="1" x14ac:dyDescent="0.25">
      <c r="A12" s="61"/>
      <c r="B12" s="62"/>
      <c r="C12" s="63"/>
      <c r="D12" s="194"/>
      <c r="E12" s="195"/>
      <c r="F12" s="64"/>
      <c r="G12" s="65"/>
      <c r="H12" s="66"/>
      <c r="I12" s="67"/>
      <c r="J12" s="196"/>
      <c r="K12" s="229" t="str">
        <f t="shared" si="0"/>
        <v/>
      </c>
      <c r="L12" s="51" t="str">
        <f t="shared" si="1"/>
        <v/>
      </c>
      <c r="M12" s="51" t="str">
        <f t="shared" ref="M12:M49" si="3">IF(K12="","",IF(K12&gt;60,"mayor de 60",IF(K12&lt;18,"menor de 18",IF(K12&gt;=18,"entre 18 y 60"))))</f>
        <v/>
      </c>
      <c r="N12" s="197"/>
      <c r="O12" s="198"/>
      <c r="P12" s="199"/>
      <c r="Q12" s="200"/>
      <c r="R12" s="68"/>
      <c r="S12" s="68"/>
      <c r="T12" s="64"/>
      <c r="U12" s="68"/>
      <c r="V12" s="225"/>
      <c r="W12" s="68"/>
      <c r="X12" s="67"/>
      <c r="Y12" s="68"/>
      <c r="Z12" s="201"/>
      <c r="AA12" s="67"/>
      <c r="AB12" s="69"/>
      <c r="AC12" s="70"/>
      <c r="AD12" s="70"/>
      <c r="AE12" s="71"/>
      <c r="AF12" s="72"/>
      <c r="AG12" s="70"/>
      <c r="AH12" s="71"/>
      <c r="AI12" s="73"/>
      <c r="AJ12" s="71"/>
      <c r="AK12" s="72"/>
      <c r="AL12" s="72"/>
      <c r="AM12" s="74">
        <f t="shared" ref="AM12:AM49" si="4">SUM(AB12:AL12)</f>
        <v>0</v>
      </c>
      <c r="AN12" s="70"/>
      <c r="AO12" s="70"/>
      <c r="AP12" s="71"/>
      <c r="AQ12" s="72"/>
      <c r="AR12" s="70"/>
      <c r="AS12" s="71"/>
      <c r="AT12" s="73"/>
      <c r="AU12" s="71"/>
      <c r="AV12" s="72"/>
      <c r="AW12" s="72"/>
      <c r="AX12" s="74">
        <f t="shared" si="2"/>
        <v>0</v>
      </c>
      <c r="AY12" s="236"/>
      <c r="AZ12" s="233"/>
      <c r="BA12" s="202"/>
      <c r="BB12" s="203"/>
      <c r="BC12" s="203"/>
      <c r="BD12" s="204"/>
    </row>
    <row r="13" spans="1:56" ht="15" x14ac:dyDescent="0.25">
      <c r="A13" s="61"/>
      <c r="B13" s="62"/>
      <c r="C13" s="63"/>
      <c r="D13" s="194"/>
      <c r="E13" s="195"/>
      <c r="F13" s="64"/>
      <c r="G13" s="65"/>
      <c r="H13" s="66"/>
      <c r="I13" s="67"/>
      <c r="J13" s="196"/>
      <c r="K13" s="229" t="str">
        <f t="shared" si="0"/>
        <v/>
      </c>
      <c r="L13" s="51" t="str">
        <f t="shared" si="1"/>
        <v/>
      </c>
      <c r="M13" s="51" t="str">
        <f t="shared" si="3"/>
        <v/>
      </c>
      <c r="N13" s="205"/>
      <c r="O13" s="198"/>
      <c r="P13" s="199"/>
      <c r="Q13" s="200"/>
      <c r="R13" s="68"/>
      <c r="S13" s="68"/>
      <c r="T13" s="64"/>
      <c r="U13" s="68"/>
      <c r="V13" s="225"/>
      <c r="W13" s="68"/>
      <c r="X13" s="67"/>
      <c r="Y13" s="68"/>
      <c r="Z13" s="201"/>
      <c r="AA13" s="67"/>
      <c r="AB13" s="69"/>
      <c r="AC13" s="70"/>
      <c r="AD13" s="70"/>
      <c r="AE13" s="71"/>
      <c r="AF13" s="72"/>
      <c r="AG13" s="70"/>
      <c r="AH13" s="71"/>
      <c r="AI13" s="73"/>
      <c r="AJ13" s="71"/>
      <c r="AK13" s="72"/>
      <c r="AL13" s="72"/>
      <c r="AM13" s="74">
        <f t="shared" si="4"/>
        <v>0</v>
      </c>
      <c r="AN13" s="70"/>
      <c r="AO13" s="70"/>
      <c r="AP13" s="71"/>
      <c r="AQ13" s="72"/>
      <c r="AR13" s="70"/>
      <c r="AS13" s="71"/>
      <c r="AT13" s="73"/>
      <c r="AU13" s="71"/>
      <c r="AV13" s="72"/>
      <c r="AW13" s="72"/>
      <c r="AX13" s="74">
        <f t="shared" si="2"/>
        <v>0</v>
      </c>
      <c r="AY13" s="236"/>
      <c r="AZ13" s="233"/>
      <c r="BA13" s="202"/>
      <c r="BB13" s="203"/>
      <c r="BC13" s="203"/>
      <c r="BD13" s="204"/>
    </row>
    <row r="14" spans="1:56" ht="15" x14ac:dyDescent="0.25">
      <c r="A14" s="61"/>
      <c r="B14" s="62"/>
      <c r="C14" s="63"/>
      <c r="D14" s="194"/>
      <c r="E14" s="195"/>
      <c r="F14" s="64"/>
      <c r="G14" s="65"/>
      <c r="H14" s="66"/>
      <c r="I14" s="67"/>
      <c r="J14" s="196"/>
      <c r="K14" s="229" t="str">
        <f t="shared" si="0"/>
        <v/>
      </c>
      <c r="L14" s="51" t="str">
        <f t="shared" si="1"/>
        <v/>
      </c>
      <c r="M14" s="51" t="str">
        <f t="shared" si="3"/>
        <v/>
      </c>
      <c r="N14" s="197"/>
      <c r="O14" s="198"/>
      <c r="P14" s="199"/>
      <c r="Q14" s="200"/>
      <c r="R14" s="68"/>
      <c r="S14" s="68"/>
      <c r="T14" s="64"/>
      <c r="U14" s="68"/>
      <c r="V14" s="225"/>
      <c r="W14" s="68"/>
      <c r="X14" s="67"/>
      <c r="Y14" s="68"/>
      <c r="Z14" s="201"/>
      <c r="AA14" s="67"/>
      <c r="AB14" s="69"/>
      <c r="AC14" s="70"/>
      <c r="AD14" s="70"/>
      <c r="AE14" s="71"/>
      <c r="AF14" s="72"/>
      <c r="AG14" s="70"/>
      <c r="AH14" s="71"/>
      <c r="AI14" s="73"/>
      <c r="AJ14" s="71"/>
      <c r="AK14" s="72"/>
      <c r="AL14" s="72"/>
      <c r="AM14" s="74">
        <f t="shared" si="4"/>
        <v>0</v>
      </c>
      <c r="AN14" s="70"/>
      <c r="AO14" s="70"/>
      <c r="AP14" s="71"/>
      <c r="AQ14" s="72"/>
      <c r="AR14" s="70"/>
      <c r="AS14" s="71"/>
      <c r="AT14" s="73"/>
      <c r="AU14" s="71"/>
      <c r="AV14" s="72"/>
      <c r="AW14" s="72"/>
      <c r="AX14" s="74">
        <f t="shared" si="2"/>
        <v>0</v>
      </c>
      <c r="AY14" s="236"/>
      <c r="AZ14" s="233"/>
      <c r="BA14" s="202"/>
      <c r="BB14" s="203"/>
      <c r="BC14" s="203"/>
      <c r="BD14" s="204"/>
    </row>
    <row r="15" spans="1:56" ht="15" x14ac:dyDescent="0.25">
      <c r="A15" s="61"/>
      <c r="B15" s="62"/>
      <c r="C15" s="63"/>
      <c r="D15" s="194"/>
      <c r="E15" s="195"/>
      <c r="F15" s="64"/>
      <c r="G15" s="65"/>
      <c r="H15" s="66"/>
      <c r="I15" s="67"/>
      <c r="J15" s="196"/>
      <c r="K15" s="229" t="str">
        <f t="shared" si="0"/>
        <v/>
      </c>
      <c r="L15" s="51" t="str">
        <f t="shared" si="1"/>
        <v/>
      </c>
      <c r="M15" s="51" t="str">
        <f t="shared" si="3"/>
        <v/>
      </c>
      <c r="N15" s="197"/>
      <c r="O15" s="198"/>
      <c r="P15" s="199"/>
      <c r="Q15" s="200"/>
      <c r="R15" s="68"/>
      <c r="S15" s="68"/>
      <c r="T15" s="64"/>
      <c r="U15" s="68"/>
      <c r="V15" s="225"/>
      <c r="W15" s="68"/>
      <c r="X15" s="67"/>
      <c r="Y15" s="68"/>
      <c r="Z15" s="201"/>
      <c r="AA15" s="67"/>
      <c r="AB15" s="69"/>
      <c r="AC15" s="70"/>
      <c r="AD15" s="70"/>
      <c r="AE15" s="71"/>
      <c r="AF15" s="72"/>
      <c r="AG15" s="70"/>
      <c r="AH15" s="71"/>
      <c r="AI15" s="73"/>
      <c r="AJ15" s="71"/>
      <c r="AK15" s="72"/>
      <c r="AL15" s="72"/>
      <c r="AM15" s="74">
        <f t="shared" si="4"/>
        <v>0</v>
      </c>
      <c r="AN15" s="70"/>
      <c r="AO15" s="70"/>
      <c r="AP15" s="71"/>
      <c r="AQ15" s="72"/>
      <c r="AR15" s="70"/>
      <c r="AS15" s="71"/>
      <c r="AT15" s="73"/>
      <c r="AU15" s="71"/>
      <c r="AV15" s="72"/>
      <c r="AW15" s="72"/>
      <c r="AX15" s="74">
        <f t="shared" si="2"/>
        <v>0</v>
      </c>
      <c r="AY15" s="236"/>
      <c r="AZ15" s="233"/>
      <c r="BA15" s="202"/>
      <c r="BB15" s="203"/>
      <c r="BC15" s="203"/>
      <c r="BD15" s="204"/>
    </row>
    <row r="16" spans="1:56" ht="15" x14ac:dyDescent="0.25">
      <c r="A16" s="61"/>
      <c r="B16" s="62"/>
      <c r="C16" s="63"/>
      <c r="D16" s="194"/>
      <c r="E16" s="195"/>
      <c r="F16" s="64"/>
      <c r="G16" s="65"/>
      <c r="H16" s="66"/>
      <c r="I16" s="67"/>
      <c r="J16" s="196"/>
      <c r="K16" s="229" t="str">
        <f t="shared" si="0"/>
        <v/>
      </c>
      <c r="L16" s="51" t="str">
        <f t="shared" si="1"/>
        <v/>
      </c>
      <c r="M16" s="51" t="str">
        <f t="shared" si="3"/>
        <v/>
      </c>
      <c r="N16" s="197"/>
      <c r="O16" s="198"/>
      <c r="P16" s="199"/>
      <c r="Q16" s="200"/>
      <c r="R16" s="68"/>
      <c r="S16" s="68"/>
      <c r="T16" s="64"/>
      <c r="U16" s="68"/>
      <c r="V16" s="225"/>
      <c r="W16" s="68"/>
      <c r="X16" s="67"/>
      <c r="Y16" s="68"/>
      <c r="Z16" s="201"/>
      <c r="AA16" s="67"/>
      <c r="AB16" s="69"/>
      <c r="AC16" s="70"/>
      <c r="AD16" s="70"/>
      <c r="AE16" s="71"/>
      <c r="AF16" s="72"/>
      <c r="AG16" s="70"/>
      <c r="AH16" s="71"/>
      <c r="AI16" s="73"/>
      <c r="AJ16" s="71"/>
      <c r="AK16" s="72"/>
      <c r="AL16" s="72"/>
      <c r="AM16" s="74">
        <f t="shared" si="4"/>
        <v>0</v>
      </c>
      <c r="AN16" s="70"/>
      <c r="AO16" s="70"/>
      <c r="AP16" s="71"/>
      <c r="AQ16" s="72"/>
      <c r="AR16" s="70"/>
      <c r="AS16" s="71"/>
      <c r="AT16" s="73"/>
      <c r="AU16" s="71"/>
      <c r="AV16" s="72"/>
      <c r="AW16" s="72"/>
      <c r="AX16" s="74">
        <f t="shared" si="2"/>
        <v>0</v>
      </c>
      <c r="AY16" s="236"/>
      <c r="AZ16" s="233"/>
      <c r="BA16" s="202"/>
      <c r="BB16" s="203"/>
      <c r="BC16" s="203"/>
      <c r="BD16" s="204"/>
    </row>
    <row r="17" spans="1:56" ht="15" x14ac:dyDescent="0.25">
      <c r="A17" s="61"/>
      <c r="B17" s="62"/>
      <c r="C17" s="63"/>
      <c r="D17" s="194"/>
      <c r="E17" s="195"/>
      <c r="F17" s="64"/>
      <c r="G17" s="65"/>
      <c r="H17" s="66"/>
      <c r="I17" s="67"/>
      <c r="J17" s="196"/>
      <c r="K17" s="229" t="str">
        <f t="shared" si="0"/>
        <v/>
      </c>
      <c r="L17" s="51" t="str">
        <f t="shared" si="1"/>
        <v/>
      </c>
      <c r="M17" s="51" t="str">
        <f t="shared" si="3"/>
        <v/>
      </c>
      <c r="N17" s="197"/>
      <c r="O17" s="198"/>
      <c r="P17" s="199"/>
      <c r="Q17" s="200"/>
      <c r="R17" s="68"/>
      <c r="S17" s="68"/>
      <c r="T17" s="64"/>
      <c r="U17" s="68"/>
      <c r="V17" s="225"/>
      <c r="W17" s="68"/>
      <c r="X17" s="67"/>
      <c r="Y17" s="68"/>
      <c r="Z17" s="201"/>
      <c r="AA17" s="67"/>
      <c r="AB17" s="69"/>
      <c r="AC17" s="70"/>
      <c r="AD17" s="70"/>
      <c r="AE17" s="71"/>
      <c r="AF17" s="72"/>
      <c r="AG17" s="70"/>
      <c r="AH17" s="71"/>
      <c r="AI17" s="73"/>
      <c r="AJ17" s="71"/>
      <c r="AK17" s="72"/>
      <c r="AL17" s="72"/>
      <c r="AM17" s="74">
        <f t="shared" si="4"/>
        <v>0</v>
      </c>
      <c r="AN17" s="70"/>
      <c r="AO17" s="70"/>
      <c r="AP17" s="71"/>
      <c r="AQ17" s="72"/>
      <c r="AR17" s="70"/>
      <c r="AS17" s="71"/>
      <c r="AT17" s="73"/>
      <c r="AU17" s="71"/>
      <c r="AV17" s="72"/>
      <c r="AW17" s="72"/>
      <c r="AX17" s="74">
        <f t="shared" si="2"/>
        <v>0</v>
      </c>
      <c r="AY17" s="236"/>
      <c r="AZ17" s="233"/>
      <c r="BA17" s="202"/>
      <c r="BB17" s="203"/>
      <c r="BC17" s="203"/>
      <c r="BD17" s="204"/>
    </row>
    <row r="18" spans="1:56" ht="15" x14ac:dyDescent="0.25">
      <c r="A18" s="61"/>
      <c r="B18" s="62"/>
      <c r="C18" s="63"/>
      <c r="D18" s="194"/>
      <c r="E18" s="195"/>
      <c r="F18" s="64"/>
      <c r="G18" s="65"/>
      <c r="H18" s="66"/>
      <c r="I18" s="67"/>
      <c r="J18" s="196"/>
      <c r="K18" s="229" t="str">
        <f t="shared" si="0"/>
        <v/>
      </c>
      <c r="L18" s="51" t="str">
        <f t="shared" si="1"/>
        <v/>
      </c>
      <c r="M18" s="51" t="str">
        <f t="shared" si="3"/>
        <v/>
      </c>
      <c r="N18" s="197"/>
      <c r="O18" s="198"/>
      <c r="P18" s="199"/>
      <c r="Q18" s="200"/>
      <c r="R18" s="68"/>
      <c r="S18" s="68"/>
      <c r="T18" s="64"/>
      <c r="U18" s="68"/>
      <c r="V18" s="225"/>
      <c r="W18" s="68"/>
      <c r="X18" s="67"/>
      <c r="Y18" s="68"/>
      <c r="Z18" s="201"/>
      <c r="AA18" s="67"/>
      <c r="AB18" s="69"/>
      <c r="AC18" s="70"/>
      <c r="AD18" s="70"/>
      <c r="AE18" s="71"/>
      <c r="AF18" s="72"/>
      <c r="AG18" s="70"/>
      <c r="AH18" s="71"/>
      <c r="AI18" s="73"/>
      <c r="AJ18" s="71"/>
      <c r="AK18" s="72"/>
      <c r="AL18" s="72"/>
      <c r="AM18" s="74">
        <f t="shared" si="4"/>
        <v>0</v>
      </c>
      <c r="AN18" s="70"/>
      <c r="AO18" s="70"/>
      <c r="AP18" s="71"/>
      <c r="AQ18" s="72"/>
      <c r="AR18" s="70"/>
      <c r="AS18" s="71"/>
      <c r="AT18" s="73"/>
      <c r="AU18" s="71"/>
      <c r="AV18" s="72"/>
      <c r="AW18" s="72"/>
      <c r="AX18" s="74">
        <f t="shared" si="2"/>
        <v>0</v>
      </c>
      <c r="AY18" s="236"/>
      <c r="AZ18" s="233"/>
      <c r="BA18" s="202"/>
      <c r="BB18" s="203"/>
      <c r="BC18" s="203"/>
      <c r="BD18" s="204"/>
    </row>
    <row r="19" spans="1:56" ht="15" x14ac:dyDescent="0.25">
      <c r="A19" s="61"/>
      <c r="B19" s="62"/>
      <c r="C19" s="63"/>
      <c r="D19" s="194"/>
      <c r="E19" s="195"/>
      <c r="F19" s="64"/>
      <c r="G19" s="65"/>
      <c r="H19" s="66"/>
      <c r="I19" s="67"/>
      <c r="J19" s="196"/>
      <c r="K19" s="229" t="str">
        <f t="shared" si="0"/>
        <v/>
      </c>
      <c r="L19" s="51" t="str">
        <f t="shared" si="1"/>
        <v/>
      </c>
      <c r="M19" s="51" t="str">
        <f t="shared" si="3"/>
        <v/>
      </c>
      <c r="N19" s="197"/>
      <c r="O19" s="198"/>
      <c r="P19" s="199"/>
      <c r="Q19" s="200"/>
      <c r="R19" s="68"/>
      <c r="S19" s="68"/>
      <c r="T19" s="64"/>
      <c r="U19" s="68"/>
      <c r="V19" s="225"/>
      <c r="W19" s="68"/>
      <c r="X19" s="67"/>
      <c r="Y19" s="68"/>
      <c r="Z19" s="201"/>
      <c r="AA19" s="67"/>
      <c r="AB19" s="69"/>
      <c r="AC19" s="70"/>
      <c r="AD19" s="70"/>
      <c r="AE19" s="71"/>
      <c r="AF19" s="72"/>
      <c r="AG19" s="70"/>
      <c r="AH19" s="71"/>
      <c r="AI19" s="73"/>
      <c r="AJ19" s="71"/>
      <c r="AK19" s="72"/>
      <c r="AL19" s="72"/>
      <c r="AM19" s="74">
        <f t="shared" si="4"/>
        <v>0</v>
      </c>
      <c r="AN19" s="70"/>
      <c r="AO19" s="70"/>
      <c r="AP19" s="71"/>
      <c r="AQ19" s="72"/>
      <c r="AR19" s="70"/>
      <c r="AS19" s="71"/>
      <c r="AT19" s="73"/>
      <c r="AU19" s="71"/>
      <c r="AV19" s="72"/>
      <c r="AW19" s="72"/>
      <c r="AX19" s="74">
        <f t="shared" si="2"/>
        <v>0</v>
      </c>
      <c r="AY19" s="236"/>
      <c r="AZ19" s="233"/>
      <c r="BA19" s="202"/>
      <c r="BB19" s="203"/>
      <c r="BC19" s="203"/>
      <c r="BD19" s="204"/>
    </row>
    <row r="20" spans="1:56" ht="15" x14ac:dyDescent="0.25">
      <c r="A20" s="61"/>
      <c r="B20" s="62"/>
      <c r="C20" s="63"/>
      <c r="D20" s="194"/>
      <c r="E20" s="195"/>
      <c r="F20" s="64"/>
      <c r="G20" s="65"/>
      <c r="H20" s="66"/>
      <c r="I20" s="67"/>
      <c r="J20" s="196"/>
      <c r="K20" s="229" t="str">
        <f t="shared" si="0"/>
        <v/>
      </c>
      <c r="L20" s="51" t="str">
        <f t="shared" si="1"/>
        <v/>
      </c>
      <c r="M20" s="51" t="str">
        <f t="shared" si="3"/>
        <v/>
      </c>
      <c r="N20" s="197"/>
      <c r="O20" s="198"/>
      <c r="P20" s="199"/>
      <c r="Q20" s="200"/>
      <c r="R20" s="68"/>
      <c r="S20" s="68"/>
      <c r="T20" s="64"/>
      <c r="U20" s="68"/>
      <c r="V20" s="225"/>
      <c r="W20" s="68"/>
      <c r="X20" s="67"/>
      <c r="Y20" s="68"/>
      <c r="Z20" s="201"/>
      <c r="AA20" s="67"/>
      <c r="AB20" s="69"/>
      <c r="AC20" s="70"/>
      <c r="AD20" s="70"/>
      <c r="AE20" s="71"/>
      <c r="AF20" s="72"/>
      <c r="AG20" s="70"/>
      <c r="AH20" s="71"/>
      <c r="AI20" s="73"/>
      <c r="AJ20" s="71"/>
      <c r="AK20" s="72"/>
      <c r="AL20" s="72"/>
      <c r="AM20" s="74">
        <f t="shared" si="4"/>
        <v>0</v>
      </c>
      <c r="AN20" s="70"/>
      <c r="AO20" s="70"/>
      <c r="AP20" s="71"/>
      <c r="AQ20" s="72"/>
      <c r="AR20" s="70"/>
      <c r="AS20" s="71"/>
      <c r="AT20" s="73"/>
      <c r="AU20" s="71"/>
      <c r="AV20" s="72"/>
      <c r="AW20" s="72"/>
      <c r="AX20" s="74">
        <f t="shared" si="2"/>
        <v>0</v>
      </c>
      <c r="AY20" s="236"/>
      <c r="AZ20" s="233"/>
      <c r="BA20" s="202"/>
      <c r="BB20" s="203"/>
      <c r="BC20" s="203"/>
      <c r="BD20" s="204"/>
    </row>
    <row r="21" spans="1:56" ht="15" x14ac:dyDescent="0.25">
      <c r="A21" s="61"/>
      <c r="B21" s="62"/>
      <c r="C21" s="63"/>
      <c r="D21" s="194"/>
      <c r="E21" s="195"/>
      <c r="F21" s="64"/>
      <c r="G21" s="65"/>
      <c r="H21" s="66"/>
      <c r="I21" s="67"/>
      <c r="J21" s="196"/>
      <c r="K21" s="229" t="str">
        <f t="shared" si="0"/>
        <v/>
      </c>
      <c r="L21" s="51" t="str">
        <f t="shared" si="1"/>
        <v/>
      </c>
      <c r="M21" s="51" t="str">
        <f t="shared" si="3"/>
        <v/>
      </c>
      <c r="N21" s="197"/>
      <c r="O21" s="198"/>
      <c r="P21" s="199"/>
      <c r="Q21" s="200"/>
      <c r="R21" s="68"/>
      <c r="S21" s="68"/>
      <c r="T21" s="64"/>
      <c r="U21" s="68"/>
      <c r="V21" s="225"/>
      <c r="W21" s="68"/>
      <c r="X21" s="67"/>
      <c r="Y21" s="68"/>
      <c r="Z21" s="201"/>
      <c r="AA21" s="67"/>
      <c r="AB21" s="69"/>
      <c r="AC21" s="70"/>
      <c r="AD21" s="70"/>
      <c r="AE21" s="71"/>
      <c r="AF21" s="72"/>
      <c r="AG21" s="70"/>
      <c r="AH21" s="71"/>
      <c r="AI21" s="73"/>
      <c r="AJ21" s="71"/>
      <c r="AK21" s="72"/>
      <c r="AL21" s="72"/>
      <c r="AM21" s="74">
        <f t="shared" si="4"/>
        <v>0</v>
      </c>
      <c r="AN21" s="70"/>
      <c r="AO21" s="70"/>
      <c r="AP21" s="71"/>
      <c r="AQ21" s="72"/>
      <c r="AR21" s="70"/>
      <c r="AS21" s="71"/>
      <c r="AT21" s="73"/>
      <c r="AU21" s="71"/>
      <c r="AV21" s="72"/>
      <c r="AW21" s="72"/>
      <c r="AX21" s="74">
        <f t="shared" si="2"/>
        <v>0</v>
      </c>
      <c r="AY21" s="236"/>
      <c r="AZ21" s="233"/>
      <c r="BA21" s="202"/>
      <c r="BB21" s="203"/>
      <c r="BC21" s="203"/>
      <c r="BD21" s="204"/>
    </row>
    <row r="22" spans="1:56" ht="15" x14ac:dyDescent="0.25">
      <c r="A22" s="61"/>
      <c r="B22" s="62"/>
      <c r="C22" s="63"/>
      <c r="D22" s="194"/>
      <c r="E22" s="195"/>
      <c r="F22" s="64"/>
      <c r="G22" s="65"/>
      <c r="H22" s="66"/>
      <c r="I22" s="67"/>
      <c r="J22" s="196"/>
      <c r="K22" s="229" t="str">
        <f t="shared" si="0"/>
        <v/>
      </c>
      <c r="L22" s="51" t="str">
        <f t="shared" si="1"/>
        <v/>
      </c>
      <c r="M22" s="51" t="str">
        <f t="shared" si="3"/>
        <v/>
      </c>
      <c r="N22" s="197"/>
      <c r="O22" s="198"/>
      <c r="P22" s="199"/>
      <c r="Q22" s="200"/>
      <c r="R22" s="68"/>
      <c r="S22" s="68"/>
      <c r="T22" s="64"/>
      <c r="U22" s="68"/>
      <c r="V22" s="225"/>
      <c r="W22" s="68"/>
      <c r="X22" s="67"/>
      <c r="Y22" s="68"/>
      <c r="Z22" s="201"/>
      <c r="AA22" s="67"/>
      <c r="AB22" s="69"/>
      <c r="AC22" s="70"/>
      <c r="AD22" s="70"/>
      <c r="AE22" s="71"/>
      <c r="AF22" s="72"/>
      <c r="AG22" s="70"/>
      <c r="AH22" s="71"/>
      <c r="AI22" s="73"/>
      <c r="AJ22" s="71"/>
      <c r="AK22" s="72"/>
      <c r="AL22" s="72"/>
      <c r="AM22" s="74">
        <f t="shared" si="4"/>
        <v>0</v>
      </c>
      <c r="AN22" s="70"/>
      <c r="AO22" s="70"/>
      <c r="AP22" s="71"/>
      <c r="AQ22" s="72"/>
      <c r="AR22" s="70"/>
      <c r="AS22" s="71"/>
      <c r="AT22" s="73"/>
      <c r="AU22" s="71"/>
      <c r="AV22" s="72"/>
      <c r="AW22" s="72"/>
      <c r="AX22" s="74">
        <f t="shared" si="2"/>
        <v>0</v>
      </c>
      <c r="AY22" s="236"/>
      <c r="AZ22" s="233"/>
      <c r="BA22" s="202"/>
      <c r="BB22" s="203"/>
      <c r="BC22" s="203"/>
      <c r="BD22" s="204"/>
    </row>
    <row r="23" spans="1:56" ht="15" x14ac:dyDescent="0.25">
      <c r="A23" s="61"/>
      <c r="B23" s="62"/>
      <c r="C23" s="63"/>
      <c r="D23" s="194"/>
      <c r="E23" s="195"/>
      <c r="F23" s="64"/>
      <c r="G23" s="65"/>
      <c r="H23" s="66"/>
      <c r="I23" s="67"/>
      <c r="J23" s="196"/>
      <c r="K23" s="229" t="str">
        <f t="shared" si="0"/>
        <v/>
      </c>
      <c r="L23" s="51" t="str">
        <f t="shared" si="1"/>
        <v/>
      </c>
      <c r="M23" s="51" t="str">
        <f t="shared" si="3"/>
        <v/>
      </c>
      <c r="N23" s="197"/>
      <c r="O23" s="198"/>
      <c r="P23" s="199"/>
      <c r="Q23" s="200"/>
      <c r="R23" s="68"/>
      <c r="S23" s="68"/>
      <c r="T23" s="64"/>
      <c r="U23" s="68"/>
      <c r="V23" s="225"/>
      <c r="W23" s="68"/>
      <c r="X23" s="67"/>
      <c r="Y23" s="68"/>
      <c r="Z23" s="201"/>
      <c r="AA23" s="67"/>
      <c r="AB23" s="69"/>
      <c r="AC23" s="70"/>
      <c r="AD23" s="70"/>
      <c r="AE23" s="71"/>
      <c r="AF23" s="72"/>
      <c r="AG23" s="70"/>
      <c r="AH23" s="71"/>
      <c r="AI23" s="73"/>
      <c r="AJ23" s="71"/>
      <c r="AK23" s="72"/>
      <c r="AL23" s="72"/>
      <c r="AM23" s="74">
        <f t="shared" si="4"/>
        <v>0</v>
      </c>
      <c r="AN23" s="70"/>
      <c r="AO23" s="70"/>
      <c r="AP23" s="71"/>
      <c r="AQ23" s="72"/>
      <c r="AR23" s="70"/>
      <c r="AS23" s="71"/>
      <c r="AT23" s="73"/>
      <c r="AU23" s="71"/>
      <c r="AV23" s="72"/>
      <c r="AW23" s="72"/>
      <c r="AX23" s="74">
        <f t="shared" si="2"/>
        <v>0</v>
      </c>
      <c r="AY23" s="236"/>
      <c r="AZ23" s="233"/>
      <c r="BA23" s="202"/>
      <c r="BB23" s="203"/>
      <c r="BC23" s="203"/>
      <c r="BD23" s="204"/>
    </row>
    <row r="24" spans="1:56" ht="15" x14ac:dyDescent="0.25">
      <c r="A24" s="61"/>
      <c r="B24" s="62"/>
      <c r="C24" s="63"/>
      <c r="D24" s="194"/>
      <c r="E24" s="195"/>
      <c r="F24" s="64"/>
      <c r="G24" s="65"/>
      <c r="H24" s="66"/>
      <c r="I24" s="67"/>
      <c r="J24" s="196"/>
      <c r="K24" s="229" t="str">
        <f t="shared" si="0"/>
        <v/>
      </c>
      <c r="L24" s="51" t="str">
        <f t="shared" si="1"/>
        <v/>
      </c>
      <c r="M24" s="51" t="str">
        <f t="shared" si="3"/>
        <v/>
      </c>
      <c r="N24" s="197"/>
      <c r="O24" s="198"/>
      <c r="P24" s="199"/>
      <c r="Q24" s="200"/>
      <c r="R24" s="68"/>
      <c r="S24" s="68"/>
      <c r="T24" s="64"/>
      <c r="U24" s="68"/>
      <c r="V24" s="225"/>
      <c r="W24" s="68"/>
      <c r="X24" s="67"/>
      <c r="Y24" s="68"/>
      <c r="Z24" s="201"/>
      <c r="AA24" s="67"/>
      <c r="AB24" s="69"/>
      <c r="AC24" s="70"/>
      <c r="AD24" s="70"/>
      <c r="AE24" s="71"/>
      <c r="AF24" s="72"/>
      <c r="AG24" s="70"/>
      <c r="AH24" s="71"/>
      <c r="AI24" s="73"/>
      <c r="AJ24" s="71"/>
      <c r="AK24" s="72"/>
      <c r="AL24" s="72"/>
      <c r="AM24" s="74">
        <f t="shared" si="4"/>
        <v>0</v>
      </c>
      <c r="AN24" s="70"/>
      <c r="AO24" s="70"/>
      <c r="AP24" s="71"/>
      <c r="AQ24" s="72"/>
      <c r="AR24" s="70"/>
      <c r="AS24" s="71"/>
      <c r="AT24" s="73"/>
      <c r="AU24" s="71"/>
      <c r="AV24" s="72"/>
      <c r="AW24" s="72"/>
      <c r="AX24" s="74">
        <f t="shared" si="2"/>
        <v>0</v>
      </c>
      <c r="AY24" s="236"/>
      <c r="AZ24" s="233"/>
      <c r="BA24" s="202"/>
      <c r="BB24" s="203"/>
      <c r="BC24" s="203"/>
      <c r="BD24" s="204"/>
    </row>
    <row r="25" spans="1:56" ht="15" x14ac:dyDescent="0.25">
      <c r="A25" s="61"/>
      <c r="B25" s="62"/>
      <c r="C25" s="63"/>
      <c r="D25" s="194"/>
      <c r="E25" s="195"/>
      <c r="F25" s="64"/>
      <c r="G25" s="65"/>
      <c r="H25" s="66"/>
      <c r="I25" s="67"/>
      <c r="J25" s="196"/>
      <c r="K25" s="229" t="str">
        <f t="shared" si="0"/>
        <v/>
      </c>
      <c r="L25" s="51" t="str">
        <f t="shared" si="1"/>
        <v/>
      </c>
      <c r="M25" s="51" t="str">
        <f t="shared" si="3"/>
        <v/>
      </c>
      <c r="N25" s="197"/>
      <c r="O25" s="198"/>
      <c r="P25" s="199"/>
      <c r="Q25" s="200"/>
      <c r="R25" s="68"/>
      <c r="S25" s="68"/>
      <c r="T25" s="64"/>
      <c r="U25" s="68"/>
      <c r="V25" s="225"/>
      <c r="W25" s="68"/>
      <c r="X25" s="67"/>
      <c r="Y25" s="68"/>
      <c r="Z25" s="201"/>
      <c r="AA25" s="67"/>
      <c r="AB25" s="69"/>
      <c r="AC25" s="70"/>
      <c r="AD25" s="70"/>
      <c r="AE25" s="71"/>
      <c r="AF25" s="72"/>
      <c r="AG25" s="70"/>
      <c r="AH25" s="71"/>
      <c r="AI25" s="73"/>
      <c r="AJ25" s="71"/>
      <c r="AK25" s="72"/>
      <c r="AL25" s="72"/>
      <c r="AM25" s="74">
        <f t="shared" si="4"/>
        <v>0</v>
      </c>
      <c r="AN25" s="70"/>
      <c r="AO25" s="70"/>
      <c r="AP25" s="71"/>
      <c r="AQ25" s="72"/>
      <c r="AR25" s="70"/>
      <c r="AS25" s="71"/>
      <c r="AT25" s="73"/>
      <c r="AU25" s="71"/>
      <c r="AV25" s="72"/>
      <c r="AW25" s="72"/>
      <c r="AX25" s="74">
        <f t="shared" si="2"/>
        <v>0</v>
      </c>
      <c r="AY25" s="236"/>
      <c r="AZ25" s="233"/>
      <c r="BA25" s="202"/>
      <c r="BB25" s="203"/>
      <c r="BC25" s="203"/>
      <c r="BD25" s="204"/>
    </row>
    <row r="26" spans="1:56" ht="15" x14ac:dyDescent="0.25">
      <c r="A26" s="61"/>
      <c r="B26" s="62"/>
      <c r="C26" s="63"/>
      <c r="D26" s="194"/>
      <c r="E26" s="195"/>
      <c r="F26" s="64"/>
      <c r="G26" s="65"/>
      <c r="H26" s="66"/>
      <c r="I26" s="67"/>
      <c r="J26" s="196"/>
      <c r="K26" s="229" t="str">
        <f t="shared" si="0"/>
        <v/>
      </c>
      <c r="L26" s="51" t="str">
        <f t="shared" si="1"/>
        <v/>
      </c>
      <c r="M26" s="51" t="str">
        <f t="shared" si="3"/>
        <v/>
      </c>
      <c r="N26" s="197"/>
      <c r="O26" s="198"/>
      <c r="P26" s="199"/>
      <c r="Q26" s="200"/>
      <c r="R26" s="68"/>
      <c r="S26" s="68"/>
      <c r="T26" s="64"/>
      <c r="U26" s="68"/>
      <c r="V26" s="225"/>
      <c r="W26" s="68"/>
      <c r="X26" s="67"/>
      <c r="Y26" s="68"/>
      <c r="Z26" s="201"/>
      <c r="AA26" s="67"/>
      <c r="AB26" s="69"/>
      <c r="AC26" s="70"/>
      <c r="AD26" s="70"/>
      <c r="AE26" s="71"/>
      <c r="AF26" s="72"/>
      <c r="AG26" s="70"/>
      <c r="AH26" s="71"/>
      <c r="AI26" s="73"/>
      <c r="AJ26" s="71"/>
      <c r="AK26" s="72"/>
      <c r="AL26" s="72"/>
      <c r="AM26" s="74">
        <f t="shared" si="4"/>
        <v>0</v>
      </c>
      <c r="AN26" s="70"/>
      <c r="AO26" s="70"/>
      <c r="AP26" s="71"/>
      <c r="AQ26" s="72"/>
      <c r="AR26" s="70"/>
      <c r="AS26" s="71"/>
      <c r="AT26" s="73"/>
      <c r="AU26" s="71"/>
      <c r="AV26" s="72"/>
      <c r="AW26" s="72"/>
      <c r="AX26" s="74">
        <f t="shared" si="2"/>
        <v>0</v>
      </c>
      <c r="AY26" s="236"/>
      <c r="AZ26" s="233"/>
      <c r="BA26" s="202"/>
      <c r="BB26" s="203"/>
      <c r="BC26" s="203"/>
      <c r="BD26" s="204"/>
    </row>
    <row r="27" spans="1:56" ht="15" x14ac:dyDescent="0.25">
      <c r="A27" s="61"/>
      <c r="B27" s="62"/>
      <c r="C27" s="63"/>
      <c r="D27" s="194"/>
      <c r="E27" s="195"/>
      <c r="F27" s="64"/>
      <c r="G27" s="65"/>
      <c r="H27" s="66"/>
      <c r="I27" s="67"/>
      <c r="J27" s="196"/>
      <c r="K27" s="229" t="str">
        <f t="shared" si="0"/>
        <v/>
      </c>
      <c r="L27" s="51" t="str">
        <f t="shared" si="1"/>
        <v/>
      </c>
      <c r="M27" s="51" t="str">
        <f t="shared" si="3"/>
        <v/>
      </c>
      <c r="N27" s="197"/>
      <c r="O27" s="198"/>
      <c r="P27" s="199"/>
      <c r="Q27" s="200"/>
      <c r="R27" s="68"/>
      <c r="S27" s="68"/>
      <c r="T27" s="64"/>
      <c r="U27" s="68"/>
      <c r="V27" s="225"/>
      <c r="W27" s="68"/>
      <c r="X27" s="67"/>
      <c r="Y27" s="68"/>
      <c r="Z27" s="201"/>
      <c r="AA27" s="67"/>
      <c r="AB27" s="69"/>
      <c r="AC27" s="70"/>
      <c r="AD27" s="70"/>
      <c r="AE27" s="71"/>
      <c r="AF27" s="72"/>
      <c r="AG27" s="70"/>
      <c r="AH27" s="71"/>
      <c r="AI27" s="73"/>
      <c r="AJ27" s="71"/>
      <c r="AK27" s="72"/>
      <c r="AL27" s="72"/>
      <c r="AM27" s="74">
        <f t="shared" si="4"/>
        <v>0</v>
      </c>
      <c r="AN27" s="70"/>
      <c r="AO27" s="70"/>
      <c r="AP27" s="71"/>
      <c r="AQ27" s="72"/>
      <c r="AR27" s="70"/>
      <c r="AS27" s="71"/>
      <c r="AT27" s="73"/>
      <c r="AU27" s="71"/>
      <c r="AV27" s="72"/>
      <c r="AW27" s="72"/>
      <c r="AX27" s="74">
        <f t="shared" si="2"/>
        <v>0</v>
      </c>
      <c r="AY27" s="236"/>
      <c r="AZ27" s="233"/>
      <c r="BA27" s="202"/>
      <c r="BB27" s="203"/>
      <c r="BC27" s="203"/>
      <c r="BD27" s="204"/>
    </row>
    <row r="28" spans="1:56" ht="15" x14ac:dyDescent="0.25">
      <c r="A28" s="61"/>
      <c r="B28" s="62"/>
      <c r="C28" s="63"/>
      <c r="D28" s="194"/>
      <c r="E28" s="195"/>
      <c r="F28" s="64"/>
      <c r="G28" s="65"/>
      <c r="H28" s="66"/>
      <c r="I28" s="67"/>
      <c r="J28" s="196"/>
      <c r="K28" s="229" t="str">
        <f t="shared" si="0"/>
        <v/>
      </c>
      <c r="L28" s="51" t="str">
        <f t="shared" si="1"/>
        <v/>
      </c>
      <c r="M28" s="51" t="str">
        <f t="shared" si="3"/>
        <v/>
      </c>
      <c r="N28" s="197"/>
      <c r="O28" s="198"/>
      <c r="P28" s="199"/>
      <c r="Q28" s="200"/>
      <c r="R28" s="68"/>
      <c r="S28" s="68"/>
      <c r="T28" s="64"/>
      <c r="U28" s="68"/>
      <c r="V28" s="225"/>
      <c r="W28" s="68"/>
      <c r="X28" s="67"/>
      <c r="Y28" s="68"/>
      <c r="Z28" s="201"/>
      <c r="AA28" s="67"/>
      <c r="AB28" s="69"/>
      <c r="AC28" s="70"/>
      <c r="AD28" s="70"/>
      <c r="AE28" s="71"/>
      <c r="AF28" s="72"/>
      <c r="AG28" s="70"/>
      <c r="AH28" s="71"/>
      <c r="AI28" s="73"/>
      <c r="AJ28" s="71"/>
      <c r="AK28" s="72"/>
      <c r="AL28" s="72"/>
      <c r="AM28" s="74">
        <f t="shared" si="4"/>
        <v>0</v>
      </c>
      <c r="AN28" s="70"/>
      <c r="AO28" s="70"/>
      <c r="AP28" s="71"/>
      <c r="AQ28" s="72"/>
      <c r="AR28" s="70"/>
      <c r="AS28" s="71"/>
      <c r="AT28" s="73"/>
      <c r="AU28" s="71"/>
      <c r="AV28" s="72"/>
      <c r="AW28" s="72"/>
      <c r="AX28" s="74">
        <f t="shared" si="2"/>
        <v>0</v>
      </c>
      <c r="AY28" s="236"/>
      <c r="AZ28" s="233"/>
      <c r="BA28" s="202"/>
      <c r="BB28" s="203"/>
      <c r="BC28" s="203"/>
      <c r="BD28" s="204"/>
    </row>
    <row r="29" spans="1:56" ht="15" x14ac:dyDescent="0.25">
      <c r="A29" s="61"/>
      <c r="B29" s="62"/>
      <c r="C29" s="63"/>
      <c r="D29" s="194"/>
      <c r="E29" s="195"/>
      <c r="F29" s="64"/>
      <c r="G29" s="65"/>
      <c r="H29" s="66"/>
      <c r="I29" s="67"/>
      <c r="J29" s="196"/>
      <c r="K29" s="229" t="str">
        <f t="shared" si="0"/>
        <v/>
      </c>
      <c r="L29" s="51" t="str">
        <f t="shared" si="1"/>
        <v/>
      </c>
      <c r="M29" s="51" t="str">
        <f t="shared" si="3"/>
        <v/>
      </c>
      <c r="N29" s="197"/>
      <c r="O29" s="198"/>
      <c r="P29" s="199"/>
      <c r="Q29" s="200"/>
      <c r="R29" s="68"/>
      <c r="S29" s="68"/>
      <c r="T29" s="64"/>
      <c r="U29" s="68"/>
      <c r="V29" s="225"/>
      <c r="W29" s="68"/>
      <c r="X29" s="67"/>
      <c r="Y29" s="68"/>
      <c r="Z29" s="201"/>
      <c r="AA29" s="67"/>
      <c r="AB29" s="69"/>
      <c r="AC29" s="70"/>
      <c r="AD29" s="70"/>
      <c r="AE29" s="71"/>
      <c r="AF29" s="72"/>
      <c r="AG29" s="70"/>
      <c r="AH29" s="71"/>
      <c r="AI29" s="73"/>
      <c r="AJ29" s="71"/>
      <c r="AK29" s="72"/>
      <c r="AL29" s="72"/>
      <c r="AM29" s="74">
        <f t="shared" si="4"/>
        <v>0</v>
      </c>
      <c r="AN29" s="70"/>
      <c r="AO29" s="70"/>
      <c r="AP29" s="71"/>
      <c r="AQ29" s="72"/>
      <c r="AR29" s="70"/>
      <c r="AS29" s="71"/>
      <c r="AT29" s="73"/>
      <c r="AU29" s="71"/>
      <c r="AV29" s="72"/>
      <c r="AW29" s="72"/>
      <c r="AX29" s="74">
        <f t="shared" si="2"/>
        <v>0</v>
      </c>
      <c r="AY29" s="236"/>
      <c r="AZ29" s="233"/>
      <c r="BA29" s="202"/>
      <c r="BB29" s="203"/>
      <c r="BC29" s="203"/>
      <c r="BD29" s="204"/>
    </row>
    <row r="30" spans="1:56" ht="15" x14ac:dyDescent="0.25">
      <c r="A30" s="61"/>
      <c r="B30" s="62"/>
      <c r="C30" s="63"/>
      <c r="D30" s="194"/>
      <c r="E30" s="195"/>
      <c r="F30" s="64"/>
      <c r="G30" s="65"/>
      <c r="H30" s="66"/>
      <c r="I30" s="67"/>
      <c r="J30" s="196"/>
      <c r="K30" s="229" t="str">
        <f t="shared" si="0"/>
        <v/>
      </c>
      <c r="L30" s="51" t="str">
        <f t="shared" si="1"/>
        <v/>
      </c>
      <c r="M30" s="51" t="str">
        <f t="shared" si="3"/>
        <v/>
      </c>
      <c r="N30" s="197"/>
      <c r="O30" s="198"/>
      <c r="P30" s="199"/>
      <c r="Q30" s="200"/>
      <c r="R30" s="68"/>
      <c r="S30" s="68"/>
      <c r="T30" s="64"/>
      <c r="U30" s="68"/>
      <c r="V30" s="225"/>
      <c r="W30" s="68"/>
      <c r="X30" s="67"/>
      <c r="Y30" s="68"/>
      <c r="Z30" s="201"/>
      <c r="AA30" s="67"/>
      <c r="AB30" s="69"/>
      <c r="AC30" s="70"/>
      <c r="AD30" s="70"/>
      <c r="AE30" s="71"/>
      <c r="AF30" s="72"/>
      <c r="AG30" s="70"/>
      <c r="AH30" s="71"/>
      <c r="AI30" s="73"/>
      <c r="AJ30" s="71"/>
      <c r="AK30" s="72"/>
      <c r="AL30" s="72"/>
      <c r="AM30" s="74">
        <f t="shared" si="4"/>
        <v>0</v>
      </c>
      <c r="AN30" s="70"/>
      <c r="AO30" s="70"/>
      <c r="AP30" s="71"/>
      <c r="AQ30" s="72"/>
      <c r="AR30" s="70"/>
      <c r="AS30" s="71"/>
      <c r="AT30" s="73"/>
      <c r="AU30" s="71"/>
      <c r="AV30" s="72"/>
      <c r="AW30" s="72"/>
      <c r="AX30" s="74">
        <f t="shared" si="2"/>
        <v>0</v>
      </c>
      <c r="AY30" s="236"/>
      <c r="AZ30" s="233"/>
      <c r="BA30" s="202"/>
      <c r="BB30" s="203"/>
      <c r="BC30" s="203"/>
      <c r="BD30" s="204"/>
    </row>
    <row r="31" spans="1:56" ht="15" x14ac:dyDescent="0.25">
      <c r="A31" s="61"/>
      <c r="B31" s="62"/>
      <c r="C31" s="63"/>
      <c r="D31" s="194"/>
      <c r="E31" s="195"/>
      <c r="F31" s="64"/>
      <c r="G31" s="65"/>
      <c r="H31" s="66"/>
      <c r="I31" s="67"/>
      <c r="J31" s="196"/>
      <c r="K31" s="229" t="str">
        <f t="shared" si="0"/>
        <v/>
      </c>
      <c r="L31" s="51" t="str">
        <f t="shared" si="1"/>
        <v/>
      </c>
      <c r="M31" s="51" t="str">
        <f t="shared" si="3"/>
        <v/>
      </c>
      <c r="N31" s="197"/>
      <c r="O31" s="198"/>
      <c r="P31" s="199"/>
      <c r="Q31" s="200"/>
      <c r="R31" s="68"/>
      <c r="S31" s="68"/>
      <c r="T31" s="64"/>
      <c r="U31" s="68"/>
      <c r="V31" s="225"/>
      <c r="W31" s="68"/>
      <c r="X31" s="67"/>
      <c r="Y31" s="68"/>
      <c r="Z31" s="201"/>
      <c r="AA31" s="67"/>
      <c r="AB31" s="69"/>
      <c r="AC31" s="70"/>
      <c r="AD31" s="70"/>
      <c r="AE31" s="71"/>
      <c r="AF31" s="72"/>
      <c r="AG31" s="70"/>
      <c r="AH31" s="71"/>
      <c r="AI31" s="73"/>
      <c r="AJ31" s="71"/>
      <c r="AK31" s="72"/>
      <c r="AL31" s="72"/>
      <c r="AM31" s="74">
        <f t="shared" si="4"/>
        <v>0</v>
      </c>
      <c r="AN31" s="70"/>
      <c r="AO31" s="70"/>
      <c r="AP31" s="71"/>
      <c r="AQ31" s="72"/>
      <c r="AR31" s="70"/>
      <c r="AS31" s="71"/>
      <c r="AT31" s="73"/>
      <c r="AU31" s="71"/>
      <c r="AV31" s="72"/>
      <c r="AW31" s="72"/>
      <c r="AX31" s="74">
        <f t="shared" si="2"/>
        <v>0</v>
      </c>
      <c r="AY31" s="236"/>
      <c r="AZ31" s="233"/>
      <c r="BA31" s="202"/>
      <c r="BB31" s="203"/>
      <c r="BC31" s="203"/>
      <c r="BD31" s="204"/>
    </row>
    <row r="32" spans="1:56" ht="15" x14ac:dyDescent="0.25">
      <c r="A32" s="61"/>
      <c r="B32" s="62"/>
      <c r="C32" s="63"/>
      <c r="D32" s="194"/>
      <c r="E32" s="195"/>
      <c r="F32" s="64"/>
      <c r="G32" s="65"/>
      <c r="H32" s="66"/>
      <c r="I32" s="67"/>
      <c r="J32" s="196"/>
      <c r="K32" s="229" t="str">
        <f t="shared" si="0"/>
        <v/>
      </c>
      <c r="L32" s="51" t="str">
        <f t="shared" si="1"/>
        <v/>
      </c>
      <c r="M32" s="51" t="str">
        <f t="shared" si="3"/>
        <v/>
      </c>
      <c r="N32" s="197"/>
      <c r="O32" s="198"/>
      <c r="P32" s="199"/>
      <c r="Q32" s="200"/>
      <c r="R32" s="68"/>
      <c r="S32" s="68"/>
      <c r="T32" s="64"/>
      <c r="U32" s="68"/>
      <c r="V32" s="225"/>
      <c r="W32" s="68"/>
      <c r="X32" s="67"/>
      <c r="Y32" s="68"/>
      <c r="Z32" s="201"/>
      <c r="AA32" s="67"/>
      <c r="AB32" s="69"/>
      <c r="AC32" s="70"/>
      <c r="AD32" s="70"/>
      <c r="AE32" s="71"/>
      <c r="AF32" s="72"/>
      <c r="AG32" s="70"/>
      <c r="AH32" s="71"/>
      <c r="AI32" s="73"/>
      <c r="AJ32" s="71"/>
      <c r="AK32" s="72"/>
      <c r="AL32" s="72"/>
      <c r="AM32" s="74">
        <f t="shared" si="4"/>
        <v>0</v>
      </c>
      <c r="AN32" s="70"/>
      <c r="AO32" s="70"/>
      <c r="AP32" s="71"/>
      <c r="AQ32" s="72"/>
      <c r="AR32" s="70"/>
      <c r="AS32" s="71"/>
      <c r="AT32" s="73"/>
      <c r="AU32" s="71"/>
      <c r="AV32" s="72"/>
      <c r="AW32" s="72"/>
      <c r="AX32" s="74">
        <f t="shared" si="2"/>
        <v>0</v>
      </c>
      <c r="AY32" s="236"/>
      <c r="AZ32" s="233"/>
      <c r="BA32" s="202"/>
      <c r="BB32" s="203"/>
      <c r="BC32" s="203"/>
      <c r="BD32" s="204"/>
    </row>
    <row r="33" spans="1:56" ht="15" x14ac:dyDescent="0.25">
      <c r="A33" s="75"/>
      <c r="B33" s="62"/>
      <c r="C33" s="76"/>
      <c r="D33" s="206"/>
      <c r="E33" s="77"/>
      <c r="F33" s="64"/>
      <c r="G33" s="78"/>
      <c r="H33" s="77"/>
      <c r="I33" s="79"/>
      <c r="J33" s="77"/>
      <c r="K33" s="229" t="str">
        <f t="shared" si="0"/>
        <v/>
      </c>
      <c r="L33" s="51" t="str">
        <f t="shared" si="1"/>
        <v/>
      </c>
      <c r="M33" s="51" t="str">
        <f t="shared" si="3"/>
        <v/>
      </c>
      <c r="N33" s="201"/>
      <c r="O33" s="198"/>
      <c r="P33" s="199"/>
      <c r="Q33" s="200"/>
      <c r="R33" s="68"/>
      <c r="S33" s="68"/>
      <c r="T33" s="64"/>
      <c r="U33" s="68"/>
      <c r="V33" s="225"/>
      <c r="W33" s="68"/>
      <c r="X33" s="67"/>
      <c r="Y33" s="68"/>
      <c r="Z33" s="201"/>
      <c r="AA33" s="67"/>
      <c r="AB33" s="69"/>
      <c r="AC33" s="70"/>
      <c r="AD33" s="70"/>
      <c r="AE33" s="71"/>
      <c r="AF33" s="72"/>
      <c r="AG33" s="70"/>
      <c r="AH33" s="71"/>
      <c r="AI33" s="73"/>
      <c r="AJ33" s="71"/>
      <c r="AK33" s="72"/>
      <c r="AL33" s="72"/>
      <c r="AM33" s="74">
        <f t="shared" si="4"/>
        <v>0</v>
      </c>
      <c r="AN33" s="70"/>
      <c r="AO33" s="70"/>
      <c r="AP33" s="71"/>
      <c r="AQ33" s="72"/>
      <c r="AR33" s="70"/>
      <c r="AS33" s="71"/>
      <c r="AT33" s="73"/>
      <c r="AU33" s="71"/>
      <c r="AV33" s="72"/>
      <c r="AW33" s="72"/>
      <c r="AX33" s="74">
        <f t="shared" si="2"/>
        <v>0</v>
      </c>
      <c r="AY33" s="236"/>
      <c r="AZ33" s="233"/>
      <c r="BA33" s="202"/>
      <c r="BB33" s="203"/>
      <c r="BC33" s="203"/>
      <c r="BD33" s="204"/>
    </row>
    <row r="34" spans="1:56" ht="15" x14ac:dyDescent="0.25">
      <c r="A34" s="80"/>
      <c r="B34" s="62"/>
      <c r="C34" s="81"/>
      <c r="D34" s="207"/>
      <c r="E34" s="80"/>
      <c r="F34" s="64"/>
      <c r="G34" s="82"/>
      <c r="H34" s="80"/>
      <c r="I34" s="83"/>
      <c r="J34" s="80"/>
      <c r="K34" s="229" t="str">
        <f t="shared" si="0"/>
        <v/>
      </c>
      <c r="L34" s="51" t="str">
        <f t="shared" si="1"/>
        <v/>
      </c>
      <c r="M34" s="51" t="str">
        <f t="shared" si="3"/>
        <v/>
      </c>
      <c r="N34" s="201"/>
      <c r="O34" s="198"/>
      <c r="P34" s="199"/>
      <c r="Q34" s="200"/>
      <c r="R34" s="68"/>
      <c r="S34" s="68"/>
      <c r="T34" s="64"/>
      <c r="U34" s="68"/>
      <c r="V34" s="225"/>
      <c r="W34" s="68"/>
      <c r="X34" s="67"/>
      <c r="Y34" s="68"/>
      <c r="Z34" s="201"/>
      <c r="AA34" s="67"/>
      <c r="AB34" s="69"/>
      <c r="AC34" s="70"/>
      <c r="AD34" s="70"/>
      <c r="AE34" s="71"/>
      <c r="AF34" s="72"/>
      <c r="AG34" s="70"/>
      <c r="AH34" s="71"/>
      <c r="AI34" s="73"/>
      <c r="AJ34" s="71"/>
      <c r="AK34" s="72"/>
      <c r="AL34" s="72"/>
      <c r="AM34" s="74">
        <f t="shared" si="4"/>
        <v>0</v>
      </c>
      <c r="AN34" s="70"/>
      <c r="AO34" s="70"/>
      <c r="AP34" s="71"/>
      <c r="AQ34" s="72"/>
      <c r="AR34" s="70"/>
      <c r="AS34" s="71"/>
      <c r="AT34" s="73"/>
      <c r="AU34" s="71"/>
      <c r="AV34" s="72"/>
      <c r="AW34" s="72"/>
      <c r="AX34" s="74">
        <f t="shared" si="2"/>
        <v>0</v>
      </c>
      <c r="AY34" s="236"/>
      <c r="AZ34" s="233"/>
      <c r="BA34" s="202"/>
      <c r="BB34" s="203"/>
      <c r="BC34" s="203"/>
      <c r="BD34" s="204"/>
    </row>
    <row r="35" spans="1:56" ht="15" x14ac:dyDescent="0.25">
      <c r="A35" s="84"/>
      <c r="B35" s="62"/>
      <c r="C35" s="85"/>
      <c r="D35" s="206"/>
      <c r="E35" s="84"/>
      <c r="F35" s="64"/>
      <c r="G35" s="86"/>
      <c r="H35" s="84"/>
      <c r="I35" s="83"/>
      <c r="J35" s="84"/>
      <c r="K35" s="229" t="str">
        <f t="shared" si="0"/>
        <v/>
      </c>
      <c r="L35" s="51" t="str">
        <f t="shared" si="1"/>
        <v/>
      </c>
      <c r="M35" s="51" t="str">
        <f t="shared" si="3"/>
        <v/>
      </c>
      <c r="N35" s="201"/>
      <c r="O35" s="198"/>
      <c r="P35" s="199"/>
      <c r="Q35" s="200"/>
      <c r="R35" s="68"/>
      <c r="S35" s="68"/>
      <c r="T35" s="64"/>
      <c r="U35" s="68"/>
      <c r="V35" s="225"/>
      <c r="W35" s="68"/>
      <c r="X35" s="67"/>
      <c r="Y35" s="68"/>
      <c r="Z35" s="201"/>
      <c r="AA35" s="67"/>
      <c r="AB35" s="69"/>
      <c r="AC35" s="70"/>
      <c r="AD35" s="70"/>
      <c r="AE35" s="71"/>
      <c r="AF35" s="72"/>
      <c r="AG35" s="70"/>
      <c r="AH35" s="71"/>
      <c r="AI35" s="73"/>
      <c r="AJ35" s="71"/>
      <c r="AK35" s="72"/>
      <c r="AL35" s="72"/>
      <c r="AM35" s="74">
        <f t="shared" si="4"/>
        <v>0</v>
      </c>
      <c r="AN35" s="70"/>
      <c r="AO35" s="70"/>
      <c r="AP35" s="71"/>
      <c r="AQ35" s="72"/>
      <c r="AR35" s="70"/>
      <c r="AS35" s="71"/>
      <c r="AT35" s="73"/>
      <c r="AU35" s="71"/>
      <c r="AV35" s="72"/>
      <c r="AW35" s="72"/>
      <c r="AX35" s="74">
        <f t="shared" si="2"/>
        <v>0</v>
      </c>
      <c r="AY35" s="236"/>
      <c r="AZ35" s="233"/>
      <c r="BA35" s="202"/>
      <c r="BB35" s="203"/>
      <c r="BC35" s="203"/>
      <c r="BD35" s="204"/>
    </row>
    <row r="36" spans="1:56" ht="15" x14ac:dyDescent="0.25">
      <c r="A36" s="87"/>
      <c r="B36" s="62"/>
      <c r="C36" s="88"/>
      <c r="D36" s="208"/>
      <c r="E36" s="87"/>
      <c r="F36" s="64"/>
      <c r="G36" s="89"/>
      <c r="H36" s="87"/>
      <c r="I36" s="90"/>
      <c r="J36" s="77"/>
      <c r="K36" s="229" t="str">
        <f t="shared" si="0"/>
        <v/>
      </c>
      <c r="L36" s="51" t="str">
        <f t="shared" si="1"/>
        <v/>
      </c>
      <c r="M36" s="51" t="str">
        <f t="shared" si="3"/>
        <v/>
      </c>
      <c r="N36" s="201"/>
      <c r="O36" s="198"/>
      <c r="P36" s="199"/>
      <c r="Q36" s="200"/>
      <c r="R36" s="68"/>
      <c r="S36" s="68"/>
      <c r="T36" s="64"/>
      <c r="U36" s="68"/>
      <c r="V36" s="225"/>
      <c r="W36" s="68"/>
      <c r="X36" s="67"/>
      <c r="Y36" s="68"/>
      <c r="Z36" s="201"/>
      <c r="AA36" s="67"/>
      <c r="AB36" s="69"/>
      <c r="AC36" s="70"/>
      <c r="AD36" s="70"/>
      <c r="AE36" s="71"/>
      <c r="AF36" s="72"/>
      <c r="AG36" s="70"/>
      <c r="AH36" s="71"/>
      <c r="AI36" s="73"/>
      <c r="AJ36" s="71"/>
      <c r="AK36" s="72"/>
      <c r="AL36" s="72"/>
      <c r="AM36" s="74">
        <f t="shared" si="4"/>
        <v>0</v>
      </c>
      <c r="AN36" s="70"/>
      <c r="AO36" s="70"/>
      <c r="AP36" s="71"/>
      <c r="AQ36" s="72"/>
      <c r="AR36" s="70"/>
      <c r="AS36" s="71"/>
      <c r="AT36" s="73"/>
      <c r="AU36" s="71"/>
      <c r="AV36" s="72"/>
      <c r="AW36" s="72"/>
      <c r="AX36" s="74">
        <f t="shared" si="2"/>
        <v>0</v>
      </c>
      <c r="AY36" s="236"/>
      <c r="AZ36" s="233"/>
      <c r="BA36" s="202"/>
      <c r="BB36" s="203"/>
      <c r="BC36" s="203"/>
      <c r="BD36" s="204"/>
    </row>
    <row r="37" spans="1:56" ht="15" x14ac:dyDescent="0.25">
      <c r="A37" s="84"/>
      <c r="B37" s="62"/>
      <c r="C37" s="85"/>
      <c r="D37" s="206"/>
      <c r="E37" s="84"/>
      <c r="F37" s="64"/>
      <c r="G37" s="86"/>
      <c r="H37" s="91"/>
      <c r="I37" s="79"/>
      <c r="J37" s="77"/>
      <c r="K37" s="229" t="str">
        <f t="shared" si="0"/>
        <v/>
      </c>
      <c r="L37" s="51" t="str">
        <f t="shared" si="1"/>
        <v/>
      </c>
      <c r="M37" s="51" t="str">
        <f t="shared" si="3"/>
        <v/>
      </c>
      <c r="N37" s="201"/>
      <c r="O37" s="198"/>
      <c r="P37" s="199"/>
      <c r="Q37" s="200"/>
      <c r="R37" s="68"/>
      <c r="S37" s="68"/>
      <c r="T37" s="64"/>
      <c r="U37" s="68"/>
      <c r="V37" s="225"/>
      <c r="W37" s="68"/>
      <c r="X37" s="67"/>
      <c r="Y37" s="68"/>
      <c r="Z37" s="201"/>
      <c r="AA37" s="67"/>
      <c r="AB37" s="69"/>
      <c r="AC37" s="70"/>
      <c r="AD37" s="70"/>
      <c r="AE37" s="71"/>
      <c r="AF37" s="72"/>
      <c r="AG37" s="70"/>
      <c r="AH37" s="71"/>
      <c r="AI37" s="73"/>
      <c r="AJ37" s="71"/>
      <c r="AK37" s="72"/>
      <c r="AL37" s="72"/>
      <c r="AM37" s="74">
        <f t="shared" si="4"/>
        <v>0</v>
      </c>
      <c r="AN37" s="70"/>
      <c r="AO37" s="70"/>
      <c r="AP37" s="71"/>
      <c r="AQ37" s="72"/>
      <c r="AR37" s="70"/>
      <c r="AS37" s="71"/>
      <c r="AT37" s="73"/>
      <c r="AU37" s="71"/>
      <c r="AV37" s="72"/>
      <c r="AW37" s="72"/>
      <c r="AX37" s="74">
        <f t="shared" si="2"/>
        <v>0</v>
      </c>
      <c r="AY37" s="236"/>
      <c r="AZ37" s="233"/>
      <c r="BA37" s="202"/>
      <c r="BB37" s="203"/>
      <c r="BC37" s="203"/>
      <c r="BD37" s="204"/>
    </row>
    <row r="38" spans="1:56" ht="13.5" customHeight="1" x14ac:dyDescent="0.25">
      <c r="A38" s="84"/>
      <c r="B38" s="62"/>
      <c r="C38" s="85"/>
      <c r="D38" s="206"/>
      <c r="E38" s="84"/>
      <c r="F38" s="64"/>
      <c r="G38" s="86"/>
      <c r="H38" s="91"/>
      <c r="I38" s="79"/>
      <c r="J38" s="77"/>
      <c r="K38" s="229" t="str">
        <f t="shared" si="0"/>
        <v/>
      </c>
      <c r="L38" s="51" t="str">
        <f t="shared" si="1"/>
        <v/>
      </c>
      <c r="M38" s="51" t="str">
        <f t="shared" si="3"/>
        <v/>
      </c>
      <c r="N38" s="201"/>
      <c r="O38" s="198"/>
      <c r="P38" s="199"/>
      <c r="Q38" s="200"/>
      <c r="R38" s="68"/>
      <c r="S38" s="68"/>
      <c r="T38" s="64"/>
      <c r="U38" s="68"/>
      <c r="V38" s="225"/>
      <c r="W38" s="68"/>
      <c r="X38" s="67"/>
      <c r="Y38" s="68"/>
      <c r="Z38" s="201"/>
      <c r="AA38" s="67"/>
      <c r="AB38" s="69"/>
      <c r="AC38" s="70"/>
      <c r="AD38" s="70"/>
      <c r="AE38" s="71"/>
      <c r="AF38" s="72"/>
      <c r="AG38" s="70"/>
      <c r="AH38" s="71"/>
      <c r="AI38" s="73"/>
      <c r="AJ38" s="71"/>
      <c r="AK38" s="72"/>
      <c r="AL38" s="72"/>
      <c r="AM38" s="74">
        <f t="shared" si="4"/>
        <v>0</v>
      </c>
      <c r="AN38" s="70"/>
      <c r="AO38" s="70"/>
      <c r="AP38" s="71"/>
      <c r="AQ38" s="72"/>
      <c r="AR38" s="70"/>
      <c r="AS38" s="71"/>
      <c r="AT38" s="73"/>
      <c r="AU38" s="71"/>
      <c r="AV38" s="72"/>
      <c r="AW38" s="72"/>
      <c r="AX38" s="74">
        <f t="shared" si="2"/>
        <v>0</v>
      </c>
      <c r="AY38" s="236"/>
      <c r="AZ38" s="233"/>
      <c r="BA38" s="202"/>
      <c r="BB38" s="203"/>
      <c r="BC38" s="203"/>
      <c r="BD38" s="204"/>
    </row>
    <row r="39" spans="1:56" ht="15" x14ac:dyDescent="0.25">
      <c r="A39" s="91"/>
      <c r="B39" s="62"/>
      <c r="C39" s="92"/>
      <c r="D39" s="209"/>
      <c r="E39" s="91"/>
      <c r="F39" s="64"/>
      <c r="G39" s="93"/>
      <c r="H39" s="91"/>
      <c r="I39" s="79"/>
      <c r="J39" s="77"/>
      <c r="K39" s="229" t="str">
        <f t="shared" si="0"/>
        <v/>
      </c>
      <c r="L39" s="51" t="str">
        <f t="shared" si="1"/>
        <v/>
      </c>
      <c r="M39" s="51" t="str">
        <f t="shared" si="3"/>
        <v/>
      </c>
      <c r="N39" s="201"/>
      <c r="O39" s="198"/>
      <c r="P39" s="199"/>
      <c r="Q39" s="200"/>
      <c r="R39" s="68"/>
      <c r="S39" s="68"/>
      <c r="T39" s="64"/>
      <c r="U39" s="68"/>
      <c r="V39" s="225"/>
      <c r="W39" s="68"/>
      <c r="X39" s="67"/>
      <c r="Y39" s="68"/>
      <c r="Z39" s="201"/>
      <c r="AA39" s="67"/>
      <c r="AB39" s="69"/>
      <c r="AC39" s="70"/>
      <c r="AD39" s="70"/>
      <c r="AE39" s="71"/>
      <c r="AF39" s="72"/>
      <c r="AG39" s="70"/>
      <c r="AH39" s="71"/>
      <c r="AI39" s="73"/>
      <c r="AJ39" s="71"/>
      <c r="AK39" s="72"/>
      <c r="AL39" s="72"/>
      <c r="AM39" s="74">
        <f t="shared" si="4"/>
        <v>0</v>
      </c>
      <c r="AN39" s="70"/>
      <c r="AO39" s="70"/>
      <c r="AP39" s="71"/>
      <c r="AQ39" s="72"/>
      <c r="AR39" s="70"/>
      <c r="AS39" s="71"/>
      <c r="AT39" s="73"/>
      <c r="AU39" s="71"/>
      <c r="AV39" s="72"/>
      <c r="AW39" s="72"/>
      <c r="AX39" s="74">
        <f t="shared" si="2"/>
        <v>0</v>
      </c>
      <c r="AY39" s="236"/>
      <c r="AZ39" s="233"/>
      <c r="BA39" s="202"/>
      <c r="BB39" s="203"/>
      <c r="BC39" s="203"/>
      <c r="BD39" s="204"/>
    </row>
    <row r="40" spans="1:56" ht="15" x14ac:dyDescent="0.25">
      <c r="A40" s="77"/>
      <c r="B40" s="62"/>
      <c r="C40" s="76"/>
      <c r="D40" s="206"/>
      <c r="E40" s="77"/>
      <c r="F40" s="64"/>
      <c r="G40" s="78"/>
      <c r="H40" s="77"/>
      <c r="I40" s="79"/>
      <c r="J40" s="77"/>
      <c r="K40" s="229" t="str">
        <f t="shared" si="0"/>
        <v/>
      </c>
      <c r="L40" s="51" t="str">
        <f t="shared" si="1"/>
        <v/>
      </c>
      <c r="M40" s="51" t="str">
        <f t="shared" si="3"/>
        <v/>
      </c>
      <c r="N40" s="201"/>
      <c r="O40" s="198"/>
      <c r="P40" s="199"/>
      <c r="Q40" s="200"/>
      <c r="R40" s="68"/>
      <c r="S40" s="68"/>
      <c r="T40" s="64"/>
      <c r="U40" s="68"/>
      <c r="V40" s="225"/>
      <c r="W40" s="68"/>
      <c r="X40" s="67"/>
      <c r="Y40" s="68"/>
      <c r="Z40" s="201"/>
      <c r="AA40" s="67"/>
      <c r="AB40" s="69"/>
      <c r="AC40" s="70"/>
      <c r="AD40" s="70"/>
      <c r="AE40" s="71"/>
      <c r="AF40" s="72"/>
      <c r="AG40" s="70"/>
      <c r="AH40" s="71"/>
      <c r="AI40" s="73"/>
      <c r="AJ40" s="71"/>
      <c r="AK40" s="72"/>
      <c r="AL40" s="72"/>
      <c r="AM40" s="74">
        <f t="shared" si="4"/>
        <v>0</v>
      </c>
      <c r="AN40" s="70"/>
      <c r="AO40" s="70"/>
      <c r="AP40" s="71"/>
      <c r="AQ40" s="72"/>
      <c r="AR40" s="70"/>
      <c r="AS40" s="71"/>
      <c r="AT40" s="73"/>
      <c r="AU40" s="71"/>
      <c r="AV40" s="72"/>
      <c r="AW40" s="72"/>
      <c r="AX40" s="74">
        <f t="shared" si="2"/>
        <v>0</v>
      </c>
      <c r="AY40" s="236"/>
      <c r="AZ40" s="233"/>
      <c r="BA40" s="202"/>
      <c r="BB40" s="203"/>
      <c r="BC40" s="203"/>
      <c r="BD40" s="204"/>
    </row>
    <row r="41" spans="1:56" ht="15" x14ac:dyDescent="0.25">
      <c r="A41" s="94"/>
      <c r="B41" s="62"/>
      <c r="C41" s="95"/>
      <c r="D41" s="210"/>
      <c r="E41" s="94"/>
      <c r="F41" s="64"/>
      <c r="G41" s="96"/>
      <c r="H41" s="94"/>
      <c r="I41" s="79"/>
      <c r="J41" s="77"/>
      <c r="K41" s="229" t="str">
        <f t="shared" si="0"/>
        <v/>
      </c>
      <c r="L41" s="51" t="str">
        <f t="shared" si="1"/>
        <v/>
      </c>
      <c r="M41" s="51" t="str">
        <f t="shared" si="3"/>
        <v/>
      </c>
      <c r="N41" s="201"/>
      <c r="O41" s="198"/>
      <c r="P41" s="199"/>
      <c r="Q41" s="200"/>
      <c r="R41" s="68"/>
      <c r="S41" s="68"/>
      <c r="T41" s="64"/>
      <c r="U41" s="68"/>
      <c r="V41" s="225"/>
      <c r="W41" s="68"/>
      <c r="X41" s="67"/>
      <c r="Y41" s="68"/>
      <c r="Z41" s="201"/>
      <c r="AA41" s="67"/>
      <c r="AB41" s="69"/>
      <c r="AC41" s="70"/>
      <c r="AD41" s="70"/>
      <c r="AE41" s="71"/>
      <c r="AF41" s="72"/>
      <c r="AG41" s="70"/>
      <c r="AH41" s="71"/>
      <c r="AI41" s="73"/>
      <c r="AJ41" s="71"/>
      <c r="AK41" s="72"/>
      <c r="AL41" s="72"/>
      <c r="AM41" s="74">
        <f t="shared" si="4"/>
        <v>0</v>
      </c>
      <c r="AN41" s="70"/>
      <c r="AO41" s="70"/>
      <c r="AP41" s="71"/>
      <c r="AQ41" s="72"/>
      <c r="AR41" s="70"/>
      <c r="AS41" s="71"/>
      <c r="AT41" s="73"/>
      <c r="AU41" s="71"/>
      <c r="AV41" s="72"/>
      <c r="AW41" s="72"/>
      <c r="AX41" s="74">
        <f t="shared" si="2"/>
        <v>0</v>
      </c>
      <c r="AY41" s="236"/>
      <c r="AZ41" s="233"/>
      <c r="BA41" s="202"/>
      <c r="BB41" s="203"/>
      <c r="BC41" s="203"/>
      <c r="BD41" s="204"/>
    </row>
    <row r="42" spans="1:56" ht="15" x14ac:dyDescent="0.25">
      <c r="A42" s="84"/>
      <c r="B42" s="62"/>
      <c r="C42" s="85"/>
      <c r="D42" s="206"/>
      <c r="E42" s="84"/>
      <c r="F42" s="64"/>
      <c r="G42" s="86"/>
      <c r="H42" s="84"/>
      <c r="I42" s="79"/>
      <c r="J42" s="77"/>
      <c r="K42" s="229" t="str">
        <f t="shared" si="0"/>
        <v/>
      </c>
      <c r="L42" s="51" t="str">
        <f t="shared" si="1"/>
        <v/>
      </c>
      <c r="M42" s="51" t="str">
        <f t="shared" si="3"/>
        <v/>
      </c>
      <c r="N42" s="201"/>
      <c r="O42" s="198"/>
      <c r="P42" s="199"/>
      <c r="Q42" s="200"/>
      <c r="R42" s="68"/>
      <c r="S42" s="68"/>
      <c r="T42" s="64"/>
      <c r="U42" s="68"/>
      <c r="V42" s="225"/>
      <c r="W42" s="68"/>
      <c r="X42" s="67"/>
      <c r="Y42" s="68"/>
      <c r="Z42" s="201"/>
      <c r="AA42" s="67"/>
      <c r="AB42" s="69"/>
      <c r="AC42" s="70"/>
      <c r="AD42" s="70"/>
      <c r="AE42" s="71"/>
      <c r="AF42" s="72"/>
      <c r="AG42" s="70"/>
      <c r="AH42" s="71"/>
      <c r="AI42" s="73"/>
      <c r="AJ42" s="71"/>
      <c r="AK42" s="72"/>
      <c r="AL42" s="72"/>
      <c r="AM42" s="74">
        <f t="shared" si="4"/>
        <v>0</v>
      </c>
      <c r="AN42" s="70"/>
      <c r="AO42" s="70"/>
      <c r="AP42" s="71"/>
      <c r="AQ42" s="72"/>
      <c r="AR42" s="70"/>
      <c r="AS42" s="71"/>
      <c r="AT42" s="73"/>
      <c r="AU42" s="71"/>
      <c r="AV42" s="72"/>
      <c r="AW42" s="72"/>
      <c r="AX42" s="74">
        <f t="shared" si="2"/>
        <v>0</v>
      </c>
      <c r="AY42" s="236"/>
      <c r="AZ42" s="233"/>
      <c r="BA42" s="202"/>
      <c r="BB42" s="203"/>
      <c r="BC42" s="203"/>
      <c r="BD42" s="204"/>
    </row>
    <row r="43" spans="1:56" ht="15" x14ac:dyDescent="0.25">
      <c r="A43" s="84"/>
      <c r="B43" s="62"/>
      <c r="C43" s="85"/>
      <c r="D43" s="206"/>
      <c r="E43" s="84"/>
      <c r="F43" s="64"/>
      <c r="G43" s="86"/>
      <c r="H43" s="84"/>
      <c r="I43" s="79"/>
      <c r="J43" s="77"/>
      <c r="K43" s="229" t="str">
        <f t="shared" si="0"/>
        <v/>
      </c>
      <c r="L43" s="51" t="str">
        <f t="shared" si="1"/>
        <v/>
      </c>
      <c r="M43" s="51" t="str">
        <f t="shared" si="3"/>
        <v/>
      </c>
      <c r="N43" s="201"/>
      <c r="O43" s="198"/>
      <c r="P43" s="199"/>
      <c r="Q43" s="200"/>
      <c r="R43" s="68"/>
      <c r="S43" s="68"/>
      <c r="T43" s="64"/>
      <c r="U43" s="68"/>
      <c r="V43" s="225"/>
      <c r="W43" s="68"/>
      <c r="X43" s="67"/>
      <c r="Y43" s="68"/>
      <c r="Z43" s="201"/>
      <c r="AA43" s="67"/>
      <c r="AB43" s="69"/>
      <c r="AC43" s="70"/>
      <c r="AD43" s="70"/>
      <c r="AE43" s="71"/>
      <c r="AF43" s="72"/>
      <c r="AG43" s="70"/>
      <c r="AH43" s="71"/>
      <c r="AI43" s="73"/>
      <c r="AJ43" s="71"/>
      <c r="AK43" s="72"/>
      <c r="AL43" s="72"/>
      <c r="AM43" s="74">
        <f t="shared" si="4"/>
        <v>0</v>
      </c>
      <c r="AN43" s="70"/>
      <c r="AO43" s="70"/>
      <c r="AP43" s="71"/>
      <c r="AQ43" s="72"/>
      <c r="AR43" s="70"/>
      <c r="AS43" s="71"/>
      <c r="AT43" s="73"/>
      <c r="AU43" s="71"/>
      <c r="AV43" s="72"/>
      <c r="AW43" s="72"/>
      <c r="AX43" s="74">
        <f t="shared" si="2"/>
        <v>0</v>
      </c>
      <c r="AY43" s="236"/>
      <c r="AZ43" s="233"/>
      <c r="BA43" s="202"/>
      <c r="BB43" s="203"/>
      <c r="BC43" s="203"/>
      <c r="BD43" s="204"/>
    </row>
    <row r="44" spans="1:56" ht="15" x14ac:dyDescent="0.25">
      <c r="A44" s="84"/>
      <c r="B44" s="62"/>
      <c r="C44" s="85"/>
      <c r="D44" s="206"/>
      <c r="E44" s="84"/>
      <c r="F44" s="64"/>
      <c r="G44" s="86"/>
      <c r="H44" s="84"/>
      <c r="I44" s="79"/>
      <c r="J44" s="77"/>
      <c r="K44" s="229" t="str">
        <f t="shared" si="0"/>
        <v/>
      </c>
      <c r="L44" s="51" t="str">
        <f t="shared" si="1"/>
        <v/>
      </c>
      <c r="M44" s="51" t="str">
        <f t="shared" si="3"/>
        <v/>
      </c>
      <c r="N44" s="201"/>
      <c r="O44" s="198"/>
      <c r="P44" s="199"/>
      <c r="Q44" s="200"/>
      <c r="R44" s="68"/>
      <c r="S44" s="68"/>
      <c r="T44" s="64"/>
      <c r="U44" s="68"/>
      <c r="V44" s="225"/>
      <c r="W44" s="68"/>
      <c r="X44" s="67"/>
      <c r="Y44" s="68"/>
      <c r="Z44" s="201"/>
      <c r="AA44" s="67"/>
      <c r="AB44" s="69"/>
      <c r="AC44" s="70"/>
      <c r="AD44" s="70"/>
      <c r="AE44" s="71"/>
      <c r="AF44" s="72"/>
      <c r="AG44" s="70"/>
      <c r="AH44" s="71"/>
      <c r="AI44" s="73"/>
      <c r="AJ44" s="71"/>
      <c r="AK44" s="72"/>
      <c r="AL44" s="72"/>
      <c r="AM44" s="74">
        <f t="shared" si="4"/>
        <v>0</v>
      </c>
      <c r="AN44" s="70"/>
      <c r="AO44" s="70"/>
      <c r="AP44" s="71"/>
      <c r="AQ44" s="72"/>
      <c r="AR44" s="70"/>
      <c r="AS44" s="71"/>
      <c r="AT44" s="73"/>
      <c r="AU44" s="71"/>
      <c r="AV44" s="72"/>
      <c r="AW44" s="72"/>
      <c r="AX44" s="74">
        <f t="shared" si="2"/>
        <v>0</v>
      </c>
      <c r="AY44" s="236"/>
      <c r="AZ44" s="233"/>
      <c r="BA44" s="202"/>
      <c r="BB44" s="203"/>
      <c r="BC44" s="203"/>
      <c r="BD44" s="204"/>
    </row>
    <row r="45" spans="1:56" ht="15" x14ac:dyDescent="0.25">
      <c r="A45" s="84"/>
      <c r="B45" s="62"/>
      <c r="C45" s="85"/>
      <c r="D45" s="206"/>
      <c r="E45" s="84"/>
      <c r="F45" s="64"/>
      <c r="G45" s="86"/>
      <c r="H45" s="84"/>
      <c r="I45" s="79"/>
      <c r="J45" s="77"/>
      <c r="K45" s="229" t="str">
        <f t="shared" si="0"/>
        <v/>
      </c>
      <c r="L45" s="51" t="str">
        <f t="shared" si="1"/>
        <v/>
      </c>
      <c r="M45" s="51" t="str">
        <f t="shared" si="3"/>
        <v/>
      </c>
      <c r="N45" s="201"/>
      <c r="O45" s="198"/>
      <c r="P45" s="199"/>
      <c r="Q45" s="200"/>
      <c r="R45" s="68"/>
      <c r="S45" s="68"/>
      <c r="T45" s="64"/>
      <c r="U45" s="68"/>
      <c r="V45" s="225"/>
      <c r="W45" s="68"/>
      <c r="X45" s="67"/>
      <c r="Y45" s="68"/>
      <c r="Z45" s="201"/>
      <c r="AA45" s="67"/>
      <c r="AB45" s="69"/>
      <c r="AC45" s="70"/>
      <c r="AD45" s="70"/>
      <c r="AE45" s="71"/>
      <c r="AF45" s="72"/>
      <c r="AG45" s="70"/>
      <c r="AH45" s="71"/>
      <c r="AI45" s="73"/>
      <c r="AJ45" s="71"/>
      <c r="AK45" s="72"/>
      <c r="AL45" s="72"/>
      <c r="AM45" s="74">
        <f t="shared" si="4"/>
        <v>0</v>
      </c>
      <c r="AN45" s="70"/>
      <c r="AO45" s="70"/>
      <c r="AP45" s="71"/>
      <c r="AQ45" s="72"/>
      <c r="AR45" s="70"/>
      <c r="AS45" s="71"/>
      <c r="AT45" s="73"/>
      <c r="AU45" s="71"/>
      <c r="AV45" s="72"/>
      <c r="AW45" s="72"/>
      <c r="AX45" s="74">
        <f t="shared" si="2"/>
        <v>0</v>
      </c>
      <c r="AY45" s="236"/>
      <c r="AZ45" s="233"/>
      <c r="BA45" s="202"/>
      <c r="BB45" s="203"/>
      <c r="BC45" s="203"/>
      <c r="BD45" s="204"/>
    </row>
    <row r="46" spans="1:56" ht="15" x14ac:dyDescent="0.25">
      <c r="A46" s="61"/>
      <c r="B46" s="62"/>
      <c r="C46" s="63"/>
      <c r="D46" s="194"/>
      <c r="E46" s="195"/>
      <c r="F46" s="64"/>
      <c r="G46" s="65"/>
      <c r="H46" s="66"/>
      <c r="I46" s="67"/>
      <c r="J46" s="196"/>
      <c r="K46" s="229" t="str">
        <f t="shared" si="0"/>
        <v/>
      </c>
      <c r="L46" s="51" t="str">
        <f t="shared" si="1"/>
        <v/>
      </c>
      <c r="M46" s="51" t="str">
        <f t="shared" si="3"/>
        <v/>
      </c>
      <c r="N46" s="197"/>
      <c r="O46" s="198"/>
      <c r="P46" s="199"/>
      <c r="Q46" s="200"/>
      <c r="R46" s="68"/>
      <c r="S46" s="68"/>
      <c r="T46" s="64"/>
      <c r="U46" s="68"/>
      <c r="V46" s="225"/>
      <c r="W46" s="68"/>
      <c r="X46" s="67"/>
      <c r="Y46" s="68"/>
      <c r="Z46" s="201"/>
      <c r="AA46" s="67"/>
      <c r="AB46" s="69"/>
      <c r="AC46" s="70"/>
      <c r="AD46" s="70"/>
      <c r="AE46" s="71"/>
      <c r="AF46" s="72"/>
      <c r="AG46" s="70"/>
      <c r="AH46" s="71"/>
      <c r="AI46" s="73"/>
      <c r="AJ46" s="71"/>
      <c r="AK46" s="72"/>
      <c r="AL46" s="72"/>
      <c r="AM46" s="74">
        <f t="shared" si="4"/>
        <v>0</v>
      </c>
      <c r="AN46" s="70"/>
      <c r="AO46" s="70"/>
      <c r="AP46" s="71"/>
      <c r="AQ46" s="72"/>
      <c r="AR46" s="70"/>
      <c r="AS46" s="71"/>
      <c r="AT46" s="73"/>
      <c r="AU46" s="71"/>
      <c r="AV46" s="72"/>
      <c r="AW46" s="72"/>
      <c r="AX46" s="74">
        <f t="shared" si="2"/>
        <v>0</v>
      </c>
      <c r="AY46" s="236"/>
      <c r="AZ46" s="233"/>
      <c r="BA46" s="202"/>
      <c r="BB46" s="203"/>
      <c r="BC46" s="203"/>
      <c r="BD46" s="204"/>
    </row>
    <row r="47" spans="1:56" ht="15" x14ac:dyDescent="0.25">
      <c r="A47" s="61"/>
      <c r="B47" s="62"/>
      <c r="C47" s="63"/>
      <c r="D47" s="194"/>
      <c r="E47" s="195"/>
      <c r="F47" s="64"/>
      <c r="G47" s="65"/>
      <c r="H47" s="66"/>
      <c r="I47" s="67"/>
      <c r="J47" s="196"/>
      <c r="K47" s="229" t="str">
        <f t="shared" si="0"/>
        <v/>
      </c>
      <c r="L47" s="51" t="str">
        <f t="shared" si="1"/>
        <v/>
      </c>
      <c r="M47" s="51" t="str">
        <f t="shared" si="3"/>
        <v/>
      </c>
      <c r="N47" s="197"/>
      <c r="O47" s="198"/>
      <c r="P47" s="199"/>
      <c r="Q47" s="200"/>
      <c r="R47" s="68"/>
      <c r="S47" s="68"/>
      <c r="T47" s="64"/>
      <c r="U47" s="68"/>
      <c r="V47" s="225"/>
      <c r="W47" s="68"/>
      <c r="X47" s="67"/>
      <c r="Y47" s="68"/>
      <c r="Z47" s="201"/>
      <c r="AA47" s="67"/>
      <c r="AB47" s="69"/>
      <c r="AC47" s="70"/>
      <c r="AD47" s="70"/>
      <c r="AE47" s="71"/>
      <c r="AF47" s="72"/>
      <c r="AG47" s="70"/>
      <c r="AH47" s="71"/>
      <c r="AI47" s="73"/>
      <c r="AJ47" s="71"/>
      <c r="AK47" s="72"/>
      <c r="AL47" s="72"/>
      <c r="AM47" s="74">
        <f t="shared" si="4"/>
        <v>0</v>
      </c>
      <c r="AN47" s="70"/>
      <c r="AO47" s="70"/>
      <c r="AP47" s="71"/>
      <c r="AQ47" s="72"/>
      <c r="AR47" s="70"/>
      <c r="AS47" s="71"/>
      <c r="AT47" s="73"/>
      <c r="AU47" s="71"/>
      <c r="AV47" s="72"/>
      <c r="AW47" s="72"/>
      <c r="AX47" s="74">
        <f t="shared" si="2"/>
        <v>0</v>
      </c>
      <c r="AY47" s="236"/>
      <c r="AZ47" s="233"/>
      <c r="BA47" s="202"/>
      <c r="BB47" s="203"/>
      <c r="BC47" s="203"/>
      <c r="BD47" s="204"/>
    </row>
    <row r="48" spans="1:56" ht="15.75" thickBot="1" x14ac:dyDescent="0.3">
      <c r="A48" s="61"/>
      <c r="B48" s="62"/>
      <c r="C48" s="63"/>
      <c r="D48" s="194"/>
      <c r="E48" s="195"/>
      <c r="F48" s="64"/>
      <c r="G48" s="65"/>
      <c r="H48" s="66"/>
      <c r="I48" s="67"/>
      <c r="J48" s="196"/>
      <c r="K48" s="229" t="str">
        <f t="shared" si="0"/>
        <v/>
      </c>
      <c r="L48" s="51" t="str">
        <f t="shared" si="1"/>
        <v/>
      </c>
      <c r="M48" s="51" t="str">
        <f t="shared" si="3"/>
        <v/>
      </c>
      <c r="N48" s="197"/>
      <c r="O48" s="198"/>
      <c r="P48" s="199"/>
      <c r="Q48" s="200"/>
      <c r="R48" s="68"/>
      <c r="S48" s="68"/>
      <c r="T48" s="64"/>
      <c r="U48" s="68"/>
      <c r="V48" s="225"/>
      <c r="W48" s="68"/>
      <c r="X48" s="67"/>
      <c r="Y48" s="68"/>
      <c r="Z48" s="201"/>
      <c r="AA48" s="67"/>
      <c r="AB48" s="69"/>
      <c r="AC48" s="70"/>
      <c r="AD48" s="70"/>
      <c r="AE48" s="71"/>
      <c r="AF48" s="72"/>
      <c r="AG48" s="70"/>
      <c r="AH48" s="71"/>
      <c r="AI48" s="73"/>
      <c r="AJ48" s="71"/>
      <c r="AK48" s="72"/>
      <c r="AL48" s="72"/>
      <c r="AM48" s="74">
        <f t="shared" si="4"/>
        <v>0</v>
      </c>
      <c r="AN48" s="70"/>
      <c r="AO48" s="70"/>
      <c r="AP48" s="71"/>
      <c r="AQ48" s="72"/>
      <c r="AR48" s="70"/>
      <c r="AS48" s="71"/>
      <c r="AT48" s="73"/>
      <c r="AU48" s="71"/>
      <c r="AV48" s="72"/>
      <c r="AW48" s="72"/>
      <c r="AX48" s="74">
        <f t="shared" si="2"/>
        <v>0</v>
      </c>
      <c r="AY48" s="236"/>
      <c r="AZ48" s="234"/>
      <c r="BA48" s="202"/>
      <c r="BB48" s="203"/>
      <c r="BC48" s="211"/>
      <c r="BD48" s="204"/>
    </row>
    <row r="49" spans="1:56" ht="15.75" thickBot="1" x14ac:dyDescent="0.3">
      <c r="A49" s="97"/>
      <c r="B49" s="98"/>
      <c r="C49" s="99"/>
      <c r="D49" s="100"/>
      <c r="E49" s="212"/>
      <c r="F49" s="101"/>
      <c r="G49" s="102"/>
      <c r="H49" s="103"/>
      <c r="I49" s="104"/>
      <c r="J49" s="213"/>
      <c r="K49" s="229" t="str">
        <f t="shared" si="0"/>
        <v/>
      </c>
      <c r="L49" s="214" t="str">
        <f t="shared" si="1"/>
        <v/>
      </c>
      <c r="M49" s="51" t="str">
        <f t="shared" si="3"/>
        <v/>
      </c>
      <c r="N49" s="215"/>
      <c r="O49" s="216"/>
      <c r="P49" s="105"/>
      <c r="Q49" s="106"/>
      <c r="R49" s="107"/>
      <c r="S49" s="107"/>
      <c r="T49" s="101"/>
      <c r="U49" s="107"/>
      <c r="V49" s="226"/>
      <c r="W49" s="107"/>
      <c r="X49" s="104"/>
      <c r="Y49" s="107"/>
      <c r="Z49" s="217"/>
      <c r="AA49" s="104"/>
      <c r="AB49" s="108"/>
      <c r="AC49" s="109"/>
      <c r="AD49" s="109"/>
      <c r="AE49" s="110"/>
      <c r="AF49" s="111"/>
      <c r="AG49" s="109"/>
      <c r="AH49" s="110"/>
      <c r="AI49" s="112"/>
      <c r="AJ49" s="110"/>
      <c r="AK49" s="111"/>
      <c r="AL49" s="111"/>
      <c r="AM49" s="113">
        <f t="shared" si="4"/>
        <v>0</v>
      </c>
      <c r="AN49" s="109"/>
      <c r="AO49" s="109"/>
      <c r="AP49" s="110"/>
      <c r="AQ49" s="111"/>
      <c r="AR49" s="109"/>
      <c r="AS49" s="110"/>
      <c r="AT49" s="112"/>
      <c r="AU49" s="110"/>
      <c r="AV49" s="111"/>
      <c r="AW49" s="111"/>
      <c r="AX49" s="113">
        <f t="shared" si="2"/>
        <v>0</v>
      </c>
      <c r="AY49" s="236"/>
      <c r="AZ49" s="235"/>
      <c r="BA49" s="218"/>
      <c r="BB49" s="211"/>
      <c r="BC49" s="219"/>
      <c r="BD49" s="220"/>
    </row>
    <row r="50" spans="1:56" x14ac:dyDescent="0.2">
      <c r="A50" s="14"/>
      <c r="B50" s="14"/>
      <c r="D50" s="14"/>
      <c r="E50" s="14"/>
      <c r="I50" s="14"/>
      <c r="J50" s="14"/>
      <c r="K50" s="114" t="str">
        <f>IF(J50="","",INT(YEARFRAC(J50,#REF!)))</f>
        <v/>
      </c>
      <c r="L50" s="114" t="str">
        <f t="shared" si="1"/>
        <v/>
      </c>
      <c r="M50" s="14"/>
      <c r="N50" s="14"/>
      <c r="O50" s="14"/>
      <c r="P50" s="14"/>
      <c r="Q50" s="14"/>
      <c r="R50" s="14"/>
      <c r="S50" s="14"/>
      <c r="U50" s="14"/>
      <c r="V50" s="14"/>
      <c r="W50" s="14"/>
      <c r="X50" s="14"/>
      <c r="Y50" s="14"/>
      <c r="Z50" s="14"/>
      <c r="AA50" s="14"/>
      <c r="AC50" s="14"/>
      <c r="AD50" s="14"/>
      <c r="AE50" s="14"/>
      <c r="AF50" s="14"/>
      <c r="AG50" s="14"/>
      <c r="AH50" s="14"/>
      <c r="AI50" s="14"/>
      <c r="AJ50" s="14"/>
      <c r="AK50" s="14"/>
      <c r="AL50" s="14"/>
      <c r="AM50" s="14"/>
    </row>
    <row r="51" spans="1:56" x14ac:dyDescent="0.2">
      <c r="A51" s="14"/>
      <c r="B51" s="14"/>
      <c r="D51" s="14"/>
      <c r="E51" s="14"/>
      <c r="I51" s="14"/>
      <c r="J51" s="14"/>
      <c r="K51" s="114" t="str">
        <f>IF(J51="","",INT(YEARFRAC(J51,#REF!)))</f>
        <v/>
      </c>
      <c r="L51" s="114" t="str">
        <f t="shared" si="1"/>
        <v/>
      </c>
      <c r="M51" s="14"/>
      <c r="N51" s="14"/>
      <c r="O51" s="14"/>
      <c r="P51" s="14"/>
      <c r="Q51" s="14"/>
      <c r="R51" s="14"/>
      <c r="S51" s="14"/>
      <c r="U51" s="14"/>
      <c r="V51" s="14"/>
      <c r="W51" s="14"/>
      <c r="X51" s="14"/>
      <c r="Y51" s="14"/>
      <c r="Z51" s="14"/>
      <c r="AA51" s="14"/>
      <c r="AC51" s="14"/>
      <c r="AD51" s="14"/>
      <c r="AE51" s="14"/>
      <c r="AF51" s="14"/>
      <c r="AG51" s="14"/>
      <c r="AH51" s="14"/>
      <c r="AI51" s="14"/>
      <c r="AJ51" s="14"/>
      <c r="AK51" s="14"/>
      <c r="AL51" s="14"/>
      <c r="AM51" s="14"/>
    </row>
    <row r="52" spans="1:56" x14ac:dyDescent="0.2">
      <c r="A52" s="14"/>
      <c r="B52" s="14"/>
      <c r="D52" s="14"/>
      <c r="E52" s="14"/>
      <c r="I52" s="14"/>
      <c r="J52" s="14"/>
      <c r="K52" s="114" t="str">
        <f>IF(J52="","",INT(YEARFRAC(J52,#REF!)))</f>
        <v/>
      </c>
      <c r="L52" s="114" t="str">
        <f t="shared" si="1"/>
        <v/>
      </c>
      <c r="M52" s="14"/>
      <c r="N52" s="14"/>
      <c r="O52" s="14"/>
      <c r="P52" s="14"/>
      <c r="Q52" s="14"/>
      <c r="R52" s="14"/>
      <c r="S52" s="14"/>
      <c r="U52" s="14"/>
      <c r="V52" s="14"/>
      <c r="W52" s="14"/>
      <c r="X52" s="14"/>
      <c r="Y52" s="14"/>
      <c r="Z52" s="14"/>
      <c r="AA52" s="14"/>
      <c r="AC52" s="14"/>
      <c r="AD52" s="14"/>
      <c r="AE52" s="14"/>
      <c r="AF52" s="14"/>
      <c r="AG52" s="14"/>
      <c r="AH52" s="14"/>
      <c r="AI52" s="14"/>
      <c r="AJ52" s="14"/>
      <c r="AK52" s="14"/>
      <c r="AL52" s="14"/>
      <c r="AM52" s="14"/>
    </row>
    <row r="53" spans="1:56" x14ac:dyDescent="0.2">
      <c r="A53" s="14"/>
      <c r="B53" s="14"/>
      <c r="D53" s="14"/>
      <c r="E53" s="14"/>
      <c r="I53" s="14"/>
      <c r="J53" s="14"/>
      <c r="K53" s="114" t="str">
        <f>IF(J53="","",INT(YEARFRAC(J53,#REF!)))</f>
        <v/>
      </c>
      <c r="L53" s="114" t="str">
        <f t="shared" si="1"/>
        <v/>
      </c>
      <c r="M53" s="14"/>
      <c r="N53" s="14"/>
      <c r="O53" s="14"/>
      <c r="P53" s="14"/>
      <c r="Q53" s="14"/>
      <c r="R53" s="14"/>
      <c r="S53" s="14"/>
      <c r="U53" s="14"/>
      <c r="V53" s="14"/>
      <c r="W53" s="14"/>
      <c r="X53" s="14"/>
      <c r="Y53" s="14"/>
      <c r="Z53" s="14"/>
      <c r="AA53" s="14"/>
      <c r="AC53" s="14"/>
      <c r="AD53" s="14"/>
      <c r="AE53" s="14"/>
      <c r="AF53" s="14"/>
      <c r="AG53" s="14"/>
      <c r="AH53" s="14"/>
      <c r="AI53" s="14"/>
      <c r="AJ53" s="14"/>
      <c r="AK53" s="14"/>
      <c r="AL53" s="14"/>
      <c r="AM53" s="14"/>
    </row>
    <row r="54" spans="1:56" x14ac:dyDescent="0.2">
      <c r="A54" s="14"/>
      <c r="B54" s="14"/>
      <c r="D54" s="14"/>
      <c r="E54" s="14"/>
      <c r="I54" s="14"/>
      <c r="J54" s="14"/>
      <c r="K54" s="114" t="str">
        <f>IF(J54="","",INT(YEARFRAC(J54,#REF!)))</f>
        <v/>
      </c>
      <c r="L54" s="114" t="str">
        <f t="shared" si="1"/>
        <v/>
      </c>
      <c r="M54" s="14"/>
      <c r="N54" s="14"/>
      <c r="O54" s="14"/>
      <c r="P54" s="14"/>
      <c r="Q54" s="14"/>
      <c r="R54" s="14"/>
      <c r="S54" s="14"/>
      <c r="U54" s="14"/>
      <c r="V54" s="14"/>
      <c r="W54" s="14"/>
      <c r="X54" s="14"/>
      <c r="Y54" s="14"/>
      <c r="Z54" s="14"/>
      <c r="AA54" s="14"/>
      <c r="AC54" s="14"/>
      <c r="AD54" s="14"/>
      <c r="AE54" s="14"/>
      <c r="AF54" s="14"/>
      <c r="AG54" s="14"/>
      <c r="AH54" s="14"/>
      <c r="AI54" s="14"/>
      <c r="AJ54" s="14"/>
      <c r="AK54" s="14"/>
      <c r="AL54" s="14"/>
      <c r="AM54" s="14"/>
    </row>
    <row r="55" spans="1:56" x14ac:dyDescent="0.2">
      <c r="A55" s="14"/>
      <c r="B55" s="14"/>
      <c r="D55" s="14"/>
      <c r="E55" s="14"/>
      <c r="I55" s="14"/>
      <c r="J55" s="14"/>
      <c r="K55" s="114" t="str">
        <f>IF(J55="","",INT(YEARFRAC(J55,#REF!)))</f>
        <v/>
      </c>
      <c r="L55" s="114" t="str">
        <f t="shared" si="1"/>
        <v/>
      </c>
      <c r="M55" s="14"/>
      <c r="N55" s="14"/>
      <c r="O55" s="14"/>
      <c r="P55" s="14"/>
      <c r="Q55" s="14"/>
      <c r="R55" s="14"/>
      <c r="S55" s="14"/>
      <c r="U55" s="14"/>
      <c r="V55" s="14"/>
      <c r="W55" s="14"/>
      <c r="X55" s="14"/>
      <c r="Y55" s="14"/>
      <c r="Z55" s="14"/>
      <c r="AA55" s="14"/>
      <c r="AC55" s="14"/>
      <c r="AD55" s="14"/>
      <c r="AE55" s="14"/>
      <c r="AF55" s="14"/>
      <c r="AG55" s="14"/>
      <c r="AH55" s="14"/>
      <c r="AI55" s="14"/>
      <c r="AJ55" s="14"/>
      <c r="AK55" s="14"/>
      <c r="AL55" s="14"/>
      <c r="AM55" s="14"/>
    </row>
    <row r="56" spans="1:56" x14ac:dyDescent="0.2">
      <c r="A56" s="14"/>
      <c r="B56" s="14"/>
      <c r="D56" s="14"/>
      <c r="E56" s="14"/>
      <c r="I56" s="14"/>
      <c r="J56" s="14"/>
      <c r="K56" s="114" t="str">
        <f>IF(J56="","",INT(YEARFRAC(J56,#REF!)))</f>
        <v/>
      </c>
      <c r="L56" s="114" t="str">
        <f t="shared" si="1"/>
        <v/>
      </c>
      <c r="M56" s="14"/>
      <c r="N56" s="14"/>
      <c r="O56" s="14"/>
      <c r="P56" s="14"/>
      <c r="Q56" s="14"/>
      <c r="R56" s="14"/>
      <c r="S56" s="14"/>
      <c r="U56" s="14"/>
      <c r="V56" s="14"/>
      <c r="W56" s="14"/>
      <c r="X56" s="14"/>
      <c r="Y56" s="14"/>
      <c r="Z56" s="14"/>
      <c r="AA56" s="14"/>
      <c r="AC56" s="14"/>
      <c r="AD56" s="14"/>
      <c r="AE56" s="14"/>
      <c r="AF56" s="14"/>
      <c r="AG56" s="14"/>
      <c r="AH56" s="14"/>
      <c r="AI56" s="14"/>
      <c r="AJ56" s="14"/>
      <c r="AK56" s="14"/>
      <c r="AL56" s="14"/>
      <c r="AM56" s="14"/>
    </row>
    <row r="57" spans="1:56" x14ac:dyDescent="0.2">
      <c r="A57" s="14"/>
      <c r="B57" s="14"/>
      <c r="D57" s="14"/>
      <c r="E57" s="14"/>
      <c r="I57" s="14"/>
      <c r="J57" s="14"/>
      <c r="K57" s="114" t="str">
        <f>IF(J57="","",INT(YEARFRAC(J57,#REF!)))</f>
        <v/>
      </c>
      <c r="L57" s="114" t="str">
        <f t="shared" si="1"/>
        <v/>
      </c>
      <c r="M57" s="14"/>
      <c r="N57" s="14"/>
      <c r="O57" s="14"/>
      <c r="P57" s="14"/>
      <c r="Q57" s="14"/>
      <c r="R57" s="14"/>
      <c r="S57" s="14"/>
      <c r="U57" s="14"/>
      <c r="V57" s="14"/>
      <c r="W57" s="14"/>
      <c r="X57" s="14"/>
      <c r="Y57" s="14"/>
      <c r="Z57" s="14"/>
      <c r="AA57" s="14"/>
      <c r="AC57" s="14"/>
      <c r="AD57" s="14"/>
      <c r="AE57" s="14"/>
      <c r="AF57" s="14"/>
      <c r="AG57" s="14"/>
      <c r="AH57" s="14"/>
      <c r="AI57" s="14"/>
      <c r="AJ57" s="14"/>
      <c r="AK57" s="14"/>
      <c r="AL57" s="14"/>
      <c r="AM57" s="14"/>
    </row>
    <row r="58" spans="1:56" x14ac:dyDescent="0.2">
      <c r="A58" s="14"/>
      <c r="B58" s="14"/>
      <c r="D58" s="14"/>
      <c r="E58" s="14"/>
      <c r="I58" s="14"/>
      <c r="J58" s="14"/>
      <c r="K58" s="114" t="str">
        <f>IF(J58="","",INT(YEARFRAC(J58,#REF!)))</f>
        <v/>
      </c>
      <c r="L58" s="114" t="str">
        <f t="shared" si="1"/>
        <v/>
      </c>
      <c r="M58" s="14"/>
      <c r="N58" s="14"/>
      <c r="O58" s="14"/>
      <c r="P58" s="14"/>
      <c r="Q58" s="14"/>
      <c r="R58" s="14"/>
      <c r="S58" s="14"/>
      <c r="U58" s="14"/>
      <c r="V58" s="14"/>
      <c r="W58" s="14"/>
      <c r="X58" s="14"/>
      <c r="Y58" s="14"/>
      <c r="Z58" s="14"/>
      <c r="AA58" s="14"/>
      <c r="AC58" s="14"/>
      <c r="AD58" s="14"/>
      <c r="AE58" s="14"/>
      <c r="AF58" s="14"/>
      <c r="AG58" s="14"/>
      <c r="AH58" s="14"/>
      <c r="AI58" s="14"/>
      <c r="AJ58" s="14"/>
      <c r="AK58" s="14"/>
      <c r="AL58" s="14"/>
      <c r="AM58" s="14"/>
    </row>
    <row r="59" spans="1:56" x14ac:dyDescent="0.2">
      <c r="A59" s="14"/>
      <c r="B59" s="14"/>
      <c r="D59" s="14"/>
      <c r="E59" s="14"/>
      <c r="I59" s="14"/>
      <c r="J59" s="14"/>
      <c r="K59" s="114" t="str">
        <f>IF(J59="","",INT(YEARFRAC(J59,#REF!)))</f>
        <v/>
      </c>
      <c r="L59" s="114" t="str">
        <f t="shared" si="1"/>
        <v/>
      </c>
      <c r="M59" s="14"/>
      <c r="N59" s="14"/>
      <c r="O59" s="14"/>
      <c r="P59" s="14"/>
      <c r="Q59" s="14"/>
      <c r="R59" s="14"/>
      <c r="S59" s="14"/>
      <c r="U59" s="14"/>
      <c r="V59" s="14"/>
      <c r="W59" s="14"/>
      <c r="X59" s="14"/>
      <c r="Y59" s="14"/>
      <c r="Z59" s="14"/>
      <c r="AA59" s="14"/>
      <c r="AC59" s="14"/>
      <c r="AD59" s="14"/>
      <c r="AE59" s="14"/>
      <c r="AF59" s="14"/>
      <c r="AG59" s="14"/>
      <c r="AH59" s="14"/>
      <c r="AI59" s="14"/>
      <c r="AJ59" s="14"/>
      <c r="AK59" s="14"/>
      <c r="AL59" s="14"/>
      <c r="AM59" s="14"/>
    </row>
    <row r="60" spans="1:56" x14ac:dyDescent="0.2">
      <c r="A60" s="14"/>
      <c r="B60" s="14"/>
      <c r="D60" s="14"/>
      <c r="E60" s="14"/>
      <c r="I60" s="14"/>
      <c r="J60" s="14"/>
      <c r="K60" s="114" t="str">
        <f>IF(J60="","",INT(YEARFRAC(J60,#REF!)))</f>
        <v/>
      </c>
      <c r="L60" s="114" t="str">
        <f t="shared" si="1"/>
        <v/>
      </c>
      <c r="M60" s="14"/>
      <c r="N60" s="14"/>
      <c r="O60" s="14"/>
      <c r="P60" s="14"/>
      <c r="Q60" s="14"/>
      <c r="R60" s="14"/>
      <c r="S60" s="14"/>
      <c r="U60" s="14"/>
      <c r="V60" s="14"/>
      <c r="W60" s="14"/>
      <c r="X60" s="14"/>
      <c r="Y60" s="14"/>
      <c r="Z60" s="14"/>
      <c r="AA60" s="14"/>
      <c r="AC60" s="14"/>
      <c r="AD60" s="14"/>
      <c r="AE60" s="14"/>
      <c r="AF60" s="14"/>
      <c r="AG60" s="14"/>
      <c r="AH60" s="14"/>
      <c r="AI60" s="14"/>
      <c r="AJ60" s="14"/>
      <c r="AK60" s="14"/>
      <c r="AL60" s="14"/>
      <c r="AM60" s="14"/>
    </row>
    <row r="61" spans="1:56" x14ac:dyDescent="0.2">
      <c r="A61" s="14"/>
      <c r="B61" s="14"/>
      <c r="D61" s="14"/>
      <c r="E61" s="14"/>
      <c r="I61" s="14"/>
      <c r="J61" s="14"/>
      <c r="K61" s="114" t="str">
        <f>IF(J61="","",INT(YEARFRAC(J61,#REF!)))</f>
        <v/>
      </c>
      <c r="L61" s="114" t="str">
        <f t="shared" si="1"/>
        <v/>
      </c>
      <c r="M61" s="14"/>
      <c r="N61" s="14"/>
      <c r="O61" s="14"/>
      <c r="P61" s="14"/>
      <c r="Q61" s="14"/>
      <c r="R61" s="14"/>
      <c r="S61" s="14"/>
      <c r="U61" s="14"/>
      <c r="V61" s="14"/>
      <c r="W61" s="14"/>
      <c r="X61" s="14"/>
      <c r="Y61" s="14"/>
      <c r="Z61" s="14"/>
      <c r="AA61" s="14"/>
      <c r="AC61" s="14"/>
      <c r="AD61" s="14"/>
      <c r="AE61" s="14"/>
      <c r="AF61" s="14"/>
      <c r="AG61" s="14"/>
      <c r="AH61" s="14"/>
      <c r="AI61" s="14"/>
      <c r="AJ61" s="14"/>
      <c r="AK61" s="14"/>
      <c r="AL61" s="14"/>
      <c r="AM61" s="14"/>
    </row>
    <row r="62" spans="1:56" x14ac:dyDescent="0.2">
      <c r="A62" s="14"/>
      <c r="B62" s="14"/>
      <c r="D62" s="14"/>
      <c r="E62" s="14"/>
      <c r="I62" s="14"/>
      <c r="J62" s="14"/>
      <c r="K62" s="114" t="str">
        <f>IF(J62="","",INT(YEARFRAC(J62,#REF!)))</f>
        <v/>
      </c>
      <c r="L62" s="114" t="str">
        <f t="shared" si="1"/>
        <v/>
      </c>
      <c r="M62" s="14"/>
      <c r="N62" s="14"/>
      <c r="O62" s="14"/>
      <c r="P62" s="14"/>
      <c r="Q62" s="14"/>
      <c r="R62" s="14"/>
      <c r="S62" s="14"/>
      <c r="U62" s="14"/>
      <c r="V62" s="14"/>
      <c r="W62" s="14"/>
      <c r="X62" s="14"/>
      <c r="Y62" s="14"/>
      <c r="Z62" s="14"/>
      <c r="AA62" s="14"/>
      <c r="AC62" s="14"/>
      <c r="AD62" s="14"/>
      <c r="AE62" s="14"/>
      <c r="AF62" s="14"/>
      <c r="AG62" s="14"/>
      <c r="AH62" s="14"/>
      <c r="AI62" s="14"/>
      <c r="AJ62" s="14"/>
      <c r="AK62" s="14"/>
      <c r="AL62" s="14"/>
      <c r="AM62" s="14"/>
    </row>
    <row r="63" spans="1:56" x14ac:dyDescent="0.2">
      <c r="A63" s="14"/>
      <c r="B63" s="14"/>
      <c r="D63" s="14"/>
      <c r="E63" s="14"/>
      <c r="I63" s="14"/>
      <c r="J63" s="14"/>
      <c r="K63" s="114" t="str">
        <f>IF(J63="","",INT(YEARFRAC(J63,#REF!)))</f>
        <v/>
      </c>
      <c r="L63" s="114" t="str">
        <f t="shared" si="1"/>
        <v/>
      </c>
      <c r="M63" s="14"/>
      <c r="N63" s="14"/>
      <c r="O63" s="14"/>
      <c r="P63" s="14"/>
      <c r="Q63" s="14"/>
      <c r="R63" s="14"/>
      <c r="S63" s="14"/>
      <c r="U63" s="14"/>
      <c r="V63" s="14"/>
      <c r="W63" s="14"/>
      <c r="X63" s="14"/>
      <c r="Y63" s="14"/>
      <c r="Z63" s="14"/>
      <c r="AA63" s="14"/>
      <c r="AC63" s="14"/>
      <c r="AD63" s="14"/>
      <c r="AE63" s="14"/>
      <c r="AF63" s="14"/>
      <c r="AG63" s="14"/>
      <c r="AH63" s="14"/>
      <c r="AI63" s="14"/>
      <c r="AJ63" s="14"/>
      <c r="AK63" s="14"/>
      <c r="AL63" s="14"/>
      <c r="AM63" s="14"/>
    </row>
    <row r="64" spans="1:56" x14ac:dyDescent="0.2">
      <c r="A64" s="14"/>
      <c r="B64" s="14"/>
      <c r="D64" s="14"/>
      <c r="E64" s="14"/>
      <c r="I64" s="14"/>
      <c r="J64" s="14"/>
      <c r="K64" s="114" t="str">
        <f>IF(J64="","",INT(YEARFRAC(J64,#REF!)))</f>
        <v/>
      </c>
      <c r="L64" s="114" t="str">
        <f t="shared" si="1"/>
        <v/>
      </c>
      <c r="M64" s="14"/>
      <c r="N64" s="14"/>
      <c r="O64" s="14"/>
      <c r="P64" s="14"/>
      <c r="Q64" s="14"/>
      <c r="R64" s="14"/>
      <c r="S64" s="14"/>
      <c r="U64" s="14"/>
      <c r="V64" s="14"/>
      <c r="W64" s="14"/>
      <c r="X64" s="14"/>
      <c r="Y64" s="14"/>
      <c r="Z64" s="14"/>
      <c r="AA64" s="14"/>
      <c r="AC64" s="14"/>
      <c r="AD64" s="14"/>
      <c r="AE64" s="14"/>
      <c r="AF64" s="14"/>
      <c r="AG64" s="14"/>
      <c r="AH64" s="14"/>
      <c r="AI64" s="14"/>
      <c r="AJ64" s="14"/>
      <c r="AK64" s="14"/>
      <c r="AL64" s="14"/>
      <c r="AM64" s="14"/>
    </row>
    <row r="65" spans="1:39" x14ac:dyDescent="0.2">
      <c r="A65" s="14"/>
      <c r="B65" s="14"/>
      <c r="D65" s="14"/>
      <c r="E65" s="14"/>
      <c r="I65" s="14"/>
      <c r="J65" s="14"/>
      <c r="K65" s="114" t="str">
        <f>IF(J65="","",INT(YEARFRAC(J65,#REF!)))</f>
        <v/>
      </c>
      <c r="L65" s="114" t="str">
        <f t="shared" si="1"/>
        <v/>
      </c>
      <c r="M65" s="14"/>
      <c r="N65" s="14"/>
      <c r="O65" s="14"/>
      <c r="P65" s="14"/>
      <c r="Q65" s="14"/>
      <c r="R65" s="14"/>
      <c r="S65" s="14"/>
      <c r="U65" s="14"/>
      <c r="V65" s="14"/>
      <c r="W65" s="14"/>
      <c r="X65" s="14"/>
      <c r="Y65" s="14"/>
      <c r="Z65" s="14"/>
      <c r="AA65" s="14"/>
      <c r="AC65" s="14"/>
      <c r="AD65" s="14"/>
      <c r="AE65" s="14"/>
      <c r="AF65" s="14"/>
      <c r="AG65" s="14"/>
      <c r="AH65" s="14"/>
      <c r="AI65" s="14"/>
      <c r="AJ65" s="14"/>
      <c r="AK65" s="14"/>
      <c r="AL65" s="14"/>
      <c r="AM65" s="14"/>
    </row>
    <row r="66" spans="1:39" x14ac:dyDescent="0.2">
      <c r="A66" s="14"/>
      <c r="B66" s="14"/>
      <c r="D66" s="14"/>
      <c r="E66" s="14"/>
      <c r="I66" s="14"/>
      <c r="J66" s="14"/>
      <c r="K66" s="114" t="str">
        <f>IF(J66="","",INT(YEARFRAC(J66,#REF!)))</f>
        <v/>
      </c>
      <c r="L66" s="114" t="str">
        <f t="shared" si="1"/>
        <v/>
      </c>
      <c r="M66" s="14"/>
      <c r="N66" s="14"/>
      <c r="O66" s="14"/>
      <c r="P66" s="14"/>
      <c r="Q66" s="14"/>
      <c r="R66" s="14"/>
      <c r="S66" s="14"/>
      <c r="U66" s="14"/>
      <c r="V66" s="14"/>
      <c r="W66" s="14"/>
      <c r="X66" s="14"/>
      <c r="Y66" s="14"/>
      <c r="Z66" s="14"/>
      <c r="AA66" s="14"/>
      <c r="AC66" s="14"/>
      <c r="AD66" s="14"/>
      <c r="AE66" s="14"/>
      <c r="AF66" s="14"/>
      <c r="AG66" s="14"/>
      <c r="AH66" s="14"/>
      <c r="AI66" s="14"/>
      <c r="AJ66" s="14"/>
      <c r="AK66" s="14"/>
      <c r="AL66" s="14"/>
      <c r="AM66" s="14"/>
    </row>
    <row r="67" spans="1:39" x14ac:dyDescent="0.2">
      <c r="A67" s="14"/>
      <c r="B67" s="14"/>
      <c r="D67" s="14"/>
      <c r="E67" s="14"/>
      <c r="I67" s="14"/>
      <c r="J67" s="14"/>
      <c r="K67" s="114" t="str">
        <f>IF(J67="","",INT(YEARFRAC(J67,#REF!)))</f>
        <v/>
      </c>
      <c r="L67" s="114" t="str">
        <f t="shared" si="1"/>
        <v/>
      </c>
      <c r="M67" s="14"/>
      <c r="N67" s="14"/>
      <c r="O67" s="14"/>
      <c r="P67" s="14"/>
      <c r="Q67" s="14"/>
      <c r="R67" s="14"/>
      <c r="S67" s="14"/>
      <c r="U67" s="14"/>
      <c r="V67" s="14"/>
      <c r="W67" s="14"/>
      <c r="X67" s="14"/>
      <c r="Y67" s="14"/>
      <c r="Z67" s="14"/>
      <c r="AA67" s="14"/>
      <c r="AC67" s="14"/>
      <c r="AD67" s="14"/>
      <c r="AE67" s="14"/>
      <c r="AF67" s="14"/>
      <c r="AG67" s="14"/>
      <c r="AH67" s="14"/>
      <c r="AI67" s="14"/>
      <c r="AJ67" s="14"/>
      <c r="AK67" s="14"/>
      <c r="AL67" s="14"/>
      <c r="AM67" s="14"/>
    </row>
    <row r="68" spans="1:39" x14ac:dyDescent="0.2">
      <c r="A68" s="14"/>
      <c r="B68" s="14"/>
      <c r="D68" s="14"/>
      <c r="E68" s="14"/>
      <c r="I68" s="14"/>
      <c r="J68" s="14"/>
      <c r="K68" s="114" t="str">
        <f>IF(J68="","",INT(YEARFRAC(J68,#REF!)))</f>
        <v/>
      </c>
      <c r="L68" s="114" t="str">
        <f t="shared" si="1"/>
        <v/>
      </c>
      <c r="M68" s="14"/>
      <c r="N68" s="14"/>
      <c r="O68" s="14"/>
      <c r="P68" s="14"/>
      <c r="Q68" s="14"/>
      <c r="R68" s="14"/>
      <c r="S68" s="14"/>
      <c r="U68" s="14"/>
      <c r="V68" s="14"/>
      <c r="W68" s="14"/>
      <c r="X68" s="14"/>
      <c r="Y68" s="14"/>
      <c r="Z68" s="14"/>
      <c r="AA68" s="14"/>
      <c r="AC68" s="14"/>
      <c r="AD68" s="14"/>
      <c r="AE68" s="14"/>
      <c r="AF68" s="14"/>
      <c r="AG68" s="14"/>
      <c r="AH68" s="14"/>
      <c r="AI68" s="14"/>
      <c r="AJ68" s="14"/>
      <c r="AK68" s="14"/>
      <c r="AL68" s="14"/>
      <c r="AM68" s="14"/>
    </row>
    <row r="69" spans="1:39" x14ac:dyDescent="0.2">
      <c r="A69" s="14"/>
      <c r="B69" s="14"/>
      <c r="D69" s="14"/>
      <c r="E69" s="14"/>
      <c r="I69" s="14"/>
      <c r="J69" s="14"/>
      <c r="K69" s="114" t="str">
        <f>IF(J69="","",INT(YEARFRAC(J69,#REF!)))</f>
        <v/>
      </c>
      <c r="L69" s="114" t="str">
        <f t="shared" si="1"/>
        <v/>
      </c>
      <c r="M69" s="14"/>
      <c r="N69" s="14"/>
      <c r="O69" s="14"/>
      <c r="P69" s="14"/>
      <c r="Q69" s="14"/>
      <c r="R69" s="14"/>
      <c r="S69" s="14"/>
      <c r="U69" s="14"/>
      <c r="V69" s="14"/>
      <c r="W69" s="14"/>
      <c r="X69" s="14"/>
      <c r="Y69" s="14"/>
      <c r="Z69" s="14"/>
      <c r="AA69" s="14"/>
      <c r="AC69" s="14"/>
      <c r="AD69" s="14"/>
      <c r="AE69" s="14"/>
      <c r="AF69" s="14"/>
      <c r="AG69" s="14"/>
      <c r="AH69" s="14"/>
      <c r="AI69" s="14"/>
      <c r="AJ69" s="14"/>
      <c r="AK69" s="14"/>
      <c r="AL69" s="14"/>
      <c r="AM69" s="14"/>
    </row>
    <row r="70" spans="1:39" x14ac:dyDescent="0.2">
      <c r="A70" s="14"/>
      <c r="B70" s="14"/>
      <c r="D70" s="14"/>
      <c r="E70" s="14"/>
      <c r="I70" s="14"/>
      <c r="J70" s="14"/>
      <c r="K70" s="114" t="str">
        <f>IF(J70="","",INT(YEARFRAC(J70,#REF!)))</f>
        <v/>
      </c>
      <c r="L70" s="114" t="str">
        <f t="shared" si="1"/>
        <v/>
      </c>
      <c r="M70" s="14"/>
      <c r="N70" s="14"/>
      <c r="O70" s="14"/>
      <c r="P70" s="14"/>
      <c r="Q70" s="14"/>
      <c r="R70" s="14"/>
      <c r="S70" s="14"/>
      <c r="U70" s="14"/>
      <c r="V70" s="14"/>
      <c r="W70" s="14"/>
      <c r="X70" s="14"/>
      <c r="Y70" s="14"/>
      <c r="Z70" s="14"/>
      <c r="AA70" s="14"/>
      <c r="AC70" s="14"/>
      <c r="AD70" s="14"/>
      <c r="AE70" s="14"/>
      <c r="AF70" s="14"/>
      <c r="AG70" s="14"/>
      <c r="AH70" s="14"/>
      <c r="AI70" s="14"/>
      <c r="AJ70" s="14"/>
      <c r="AK70" s="14"/>
      <c r="AL70" s="14"/>
      <c r="AM70" s="14"/>
    </row>
    <row r="71" spans="1:39" x14ac:dyDescent="0.2">
      <c r="A71" s="14"/>
      <c r="B71" s="14"/>
      <c r="D71" s="14"/>
      <c r="E71" s="14"/>
      <c r="I71" s="14"/>
      <c r="J71" s="14"/>
      <c r="K71" s="114" t="str">
        <f>IF(J71="","",INT(YEARFRAC(J71,#REF!)))</f>
        <v/>
      </c>
      <c r="L71" s="114" t="str">
        <f t="shared" si="1"/>
        <v/>
      </c>
      <c r="M71" s="14"/>
      <c r="N71" s="14"/>
      <c r="O71" s="14"/>
      <c r="P71" s="14"/>
      <c r="Q71" s="14"/>
      <c r="R71" s="14"/>
      <c r="S71" s="14"/>
      <c r="U71" s="14"/>
      <c r="V71" s="14"/>
      <c r="W71" s="14"/>
      <c r="X71" s="14"/>
      <c r="Y71" s="14"/>
      <c r="Z71" s="14"/>
      <c r="AA71" s="14"/>
      <c r="AC71" s="14"/>
      <c r="AD71" s="14"/>
      <c r="AE71" s="14"/>
      <c r="AF71" s="14"/>
      <c r="AG71" s="14"/>
      <c r="AH71" s="14"/>
      <c r="AI71" s="14"/>
      <c r="AJ71" s="14"/>
      <c r="AK71" s="14"/>
      <c r="AL71" s="14"/>
      <c r="AM71" s="14"/>
    </row>
    <row r="72" spans="1:39" x14ac:dyDescent="0.2">
      <c r="A72" s="14"/>
      <c r="B72" s="14"/>
      <c r="D72" s="14"/>
      <c r="E72" s="14"/>
      <c r="I72" s="14"/>
      <c r="J72" s="14"/>
      <c r="K72" s="114" t="str">
        <f>IF(J72="","",INT(YEARFRAC(J72,#REF!)))</f>
        <v/>
      </c>
      <c r="L72" s="114" t="str">
        <f t="shared" si="1"/>
        <v/>
      </c>
      <c r="M72" s="14"/>
      <c r="N72" s="14"/>
      <c r="O72" s="14"/>
      <c r="P72" s="14"/>
      <c r="Q72" s="14"/>
      <c r="R72" s="14"/>
      <c r="S72" s="14"/>
      <c r="U72" s="14"/>
      <c r="V72" s="14"/>
      <c r="W72" s="14"/>
      <c r="X72" s="14"/>
      <c r="Y72" s="14"/>
      <c r="Z72" s="14"/>
      <c r="AA72" s="14"/>
      <c r="AC72" s="14"/>
      <c r="AD72" s="14"/>
      <c r="AE72" s="14"/>
      <c r="AF72" s="14"/>
      <c r="AG72" s="14"/>
      <c r="AH72" s="14"/>
      <c r="AI72" s="14"/>
      <c r="AJ72" s="14"/>
      <c r="AK72" s="14"/>
      <c r="AL72" s="14"/>
      <c r="AM72" s="14"/>
    </row>
    <row r="73" spans="1:39" x14ac:dyDescent="0.2">
      <c r="A73" s="14"/>
      <c r="B73" s="14"/>
      <c r="D73" s="14"/>
      <c r="E73" s="14"/>
      <c r="I73" s="14"/>
      <c r="J73" s="14"/>
      <c r="K73" s="114" t="str">
        <f>IF(J73="","",INT(YEARFRAC(J73,#REF!)))</f>
        <v/>
      </c>
      <c r="L73" s="114" t="str">
        <f t="shared" si="1"/>
        <v/>
      </c>
      <c r="M73" s="14"/>
      <c r="N73" s="14"/>
      <c r="O73" s="14"/>
      <c r="P73" s="14"/>
      <c r="Q73" s="14"/>
      <c r="R73" s="14"/>
      <c r="S73" s="14"/>
      <c r="U73" s="14"/>
      <c r="V73" s="14"/>
      <c r="W73" s="14"/>
      <c r="X73" s="14"/>
      <c r="Y73" s="14"/>
      <c r="Z73" s="14"/>
      <c r="AA73" s="14"/>
      <c r="AC73" s="14"/>
      <c r="AD73" s="14"/>
      <c r="AE73" s="14"/>
      <c r="AF73" s="14"/>
      <c r="AG73" s="14"/>
      <c r="AH73" s="14"/>
      <c r="AI73" s="14"/>
      <c r="AJ73" s="14"/>
      <c r="AK73" s="14"/>
      <c r="AL73" s="14"/>
      <c r="AM73" s="14"/>
    </row>
    <row r="74" spans="1:39" x14ac:dyDescent="0.2">
      <c r="A74" s="14"/>
      <c r="B74" s="14"/>
      <c r="D74" s="14"/>
      <c r="E74" s="14"/>
      <c r="I74" s="14"/>
      <c r="J74" s="14"/>
      <c r="K74" s="114" t="str">
        <f>IF(J74="","",INT(YEARFRAC(J74,#REF!)))</f>
        <v/>
      </c>
      <c r="L74" s="114" t="str">
        <f t="shared" si="1"/>
        <v/>
      </c>
      <c r="M74" s="14"/>
      <c r="N74" s="14"/>
      <c r="O74" s="14"/>
      <c r="P74" s="14"/>
      <c r="Q74" s="14"/>
      <c r="R74" s="14"/>
      <c r="S74" s="14"/>
      <c r="U74" s="14"/>
      <c r="V74" s="14"/>
      <c r="W74" s="14"/>
      <c r="X74" s="14"/>
      <c r="Y74" s="14"/>
      <c r="Z74" s="14"/>
      <c r="AA74" s="14"/>
      <c r="AC74" s="14"/>
      <c r="AD74" s="14"/>
      <c r="AE74" s="14"/>
      <c r="AF74" s="14"/>
      <c r="AG74" s="14"/>
      <c r="AH74" s="14"/>
      <c r="AI74" s="14"/>
      <c r="AJ74" s="14"/>
      <c r="AK74" s="14"/>
      <c r="AL74" s="14"/>
      <c r="AM74" s="14"/>
    </row>
    <row r="75" spans="1:39" x14ac:dyDescent="0.2">
      <c r="A75" s="14"/>
      <c r="B75" s="14"/>
      <c r="D75" s="14"/>
      <c r="E75" s="14"/>
      <c r="I75" s="14"/>
      <c r="J75" s="14"/>
      <c r="K75" s="114" t="str">
        <f>IF(J75="","",INT(YEARFRAC(J75,#REF!)))</f>
        <v/>
      </c>
      <c r="L75" s="114" t="str">
        <f t="shared" ref="L75:L138" si="5">IF(K75="","",IF(K75&gt;34,"mayor de 35",IF(K75&lt;14,"entre 0 y 13",IF(K75&gt;=18,"entre 18 y 34",IF(K75&gt;13,"entre 14 y 17")))))</f>
        <v/>
      </c>
      <c r="M75" s="14"/>
      <c r="N75" s="14"/>
      <c r="O75" s="14"/>
      <c r="P75" s="14"/>
      <c r="Q75" s="14"/>
      <c r="R75" s="14"/>
      <c r="S75" s="14"/>
      <c r="U75" s="14"/>
      <c r="V75" s="14"/>
      <c r="W75" s="14"/>
      <c r="X75" s="14"/>
      <c r="Y75" s="14"/>
      <c r="Z75" s="14"/>
      <c r="AA75" s="14"/>
      <c r="AC75" s="14"/>
      <c r="AD75" s="14"/>
      <c r="AE75" s="14"/>
      <c r="AF75" s="14"/>
      <c r="AG75" s="14"/>
      <c r="AH75" s="14"/>
      <c r="AI75" s="14"/>
      <c r="AJ75" s="14"/>
      <c r="AK75" s="14"/>
      <c r="AL75" s="14"/>
      <c r="AM75" s="14"/>
    </row>
    <row r="76" spans="1:39" x14ac:dyDescent="0.2">
      <c r="A76" s="14"/>
      <c r="B76" s="14"/>
      <c r="D76" s="14"/>
      <c r="E76" s="14"/>
      <c r="I76" s="14"/>
      <c r="J76" s="14"/>
      <c r="K76" s="114" t="str">
        <f>IF(J76="","",INT(YEARFRAC(J76,#REF!)))</f>
        <v/>
      </c>
      <c r="L76" s="114" t="str">
        <f t="shared" si="5"/>
        <v/>
      </c>
      <c r="M76" s="14"/>
      <c r="N76" s="14"/>
      <c r="O76" s="14"/>
      <c r="P76" s="14"/>
      <c r="Q76" s="14"/>
      <c r="R76" s="14"/>
      <c r="S76" s="14"/>
      <c r="U76" s="14"/>
      <c r="V76" s="14"/>
      <c r="W76" s="14"/>
      <c r="X76" s="14"/>
      <c r="Y76" s="14"/>
      <c r="Z76" s="14"/>
      <c r="AA76" s="14"/>
      <c r="AC76" s="14"/>
      <c r="AD76" s="14"/>
      <c r="AE76" s="14"/>
      <c r="AF76" s="14"/>
      <c r="AG76" s="14"/>
      <c r="AH76" s="14"/>
      <c r="AI76" s="14"/>
      <c r="AJ76" s="14"/>
      <c r="AK76" s="14"/>
      <c r="AL76" s="14"/>
      <c r="AM76" s="14"/>
    </row>
    <row r="77" spans="1:39" x14ac:dyDescent="0.2">
      <c r="A77" s="14"/>
      <c r="B77" s="14"/>
      <c r="D77" s="14"/>
      <c r="E77" s="14"/>
      <c r="I77" s="14"/>
      <c r="J77" s="14"/>
      <c r="K77" s="114" t="str">
        <f>IF(J77="","",INT(YEARFRAC(J77,#REF!)))</f>
        <v/>
      </c>
      <c r="L77" s="114" t="str">
        <f t="shared" si="5"/>
        <v/>
      </c>
      <c r="M77" s="14"/>
      <c r="N77" s="14"/>
      <c r="O77" s="14"/>
      <c r="P77" s="14"/>
      <c r="Q77" s="14"/>
      <c r="R77" s="14"/>
      <c r="S77" s="14"/>
      <c r="U77" s="14"/>
      <c r="V77" s="14"/>
      <c r="W77" s="14"/>
      <c r="X77" s="14"/>
      <c r="Y77" s="14"/>
      <c r="Z77" s="14"/>
      <c r="AA77" s="14"/>
      <c r="AC77" s="14"/>
      <c r="AD77" s="14"/>
      <c r="AE77" s="14"/>
      <c r="AF77" s="14"/>
      <c r="AG77" s="14"/>
      <c r="AH77" s="14"/>
      <c r="AI77" s="14"/>
      <c r="AJ77" s="14"/>
      <c r="AK77" s="14"/>
      <c r="AL77" s="14"/>
      <c r="AM77" s="14"/>
    </row>
    <row r="78" spans="1:39" x14ac:dyDescent="0.2">
      <c r="A78" s="14"/>
      <c r="B78" s="14"/>
      <c r="D78" s="14"/>
      <c r="E78" s="14"/>
      <c r="I78" s="14"/>
      <c r="J78" s="14"/>
      <c r="K78" s="114" t="str">
        <f>IF(J78="","",INT(YEARFRAC(J78,#REF!)))</f>
        <v/>
      </c>
      <c r="L78" s="114" t="str">
        <f t="shared" si="5"/>
        <v/>
      </c>
      <c r="M78" s="14"/>
      <c r="N78" s="14"/>
      <c r="O78" s="14"/>
      <c r="P78" s="14"/>
      <c r="Q78" s="14"/>
      <c r="R78" s="14"/>
      <c r="S78" s="14"/>
      <c r="U78" s="14"/>
      <c r="V78" s="14"/>
      <c r="W78" s="14"/>
      <c r="X78" s="14"/>
      <c r="Y78" s="14"/>
      <c r="Z78" s="14"/>
      <c r="AA78" s="14"/>
      <c r="AC78" s="14"/>
      <c r="AD78" s="14"/>
      <c r="AE78" s="14"/>
      <c r="AF78" s="14"/>
      <c r="AG78" s="14"/>
      <c r="AH78" s="14"/>
      <c r="AI78" s="14"/>
      <c r="AJ78" s="14"/>
      <c r="AK78" s="14"/>
      <c r="AL78" s="14"/>
      <c r="AM78" s="14"/>
    </row>
    <row r="79" spans="1:39" x14ac:dyDescent="0.2">
      <c r="A79" s="14"/>
      <c r="B79" s="14"/>
      <c r="D79" s="14"/>
      <c r="E79" s="14"/>
      <c r="I79" s="14"/>
      <c r="J79" s="14"/>
      <c r="K79" s="114" t="str">
        <f>IF(J79="","",INT(YEARFRAC(J79,#REF!)))</f>
        <v/>
      </c>
      <c r="L79" s="114" t="str">
        <f t="shared" si="5"/>
        <v/>
      </c>
      <c r="M79" s="14"/>
      <c r="N79" s="14"/>
      <c r="O79" s="14"/>
      <c r="P79" s="14"/>
      <c r="Q79" s="14"/>
      <c r="R79" s="14"/>
      <c r="S79" s="14"/>
      <c r="U79" s="14"/>
      <c r="V79" s="14"/>
      <c r="W79" s="14"/>
      <c r="X79" s="14"/>
      <c r="Y79" s="14"/>
      <c r="Z79" s="14"/>
      <c r="AA79" s="14"/>
      <c r="AC79" s="14"/>
      <c r="AD79" s="14"/>
      <c r="AE79" s="14"/>
      <c r="AF79" s="14"/>
      <c r="AG79" s="14"/>
      <c r="AH79" s="14"/>
      <c r="AI79" s="14"/>
      <c r="AJ79" s="14"/>
      <c r="AK79" s="14"/>
      <c r="AL79" s="14"/>
      <c r="AM79" s="14"/>
    </row>
    <row r="80" spans="1:39" x14ac:dyDescent="0.2">
      <c r="A80" s="14"/>
      <c r="B80" s="14"/>
      <c r="D80" s="14"/>
      <c r="E80" s="14"/>
      <c r="I80" s="14"/>
      <c r="J80" s="14"/>
      <c r="K80" s="114" t="str">
        <f>IF(J80="","",INT(YEARFRAC(J80,#REF!)))</f>
        <v/>
      </c>
      <c r="L80" s="114" t="str">
        <f t="shared" si="5"/>
        <v/>
      </c>
      <c r="M80" s="14"/>
      <c r="N80" s="14"/>
      <c r="O80" s="14"/>
      <c r="P80" s="14"/>
      <c r="Q80" s="14"/>
      <c r="R80" s="14"/>
      <c r="S80" s="14"/>
      <c r="U80" s="14"/>
      <c r="V80" s="14"/>
      <c r="W80" s="14"/>
      <c r="X80" s="14"/>
      <c r="Y80" s="14"/>
      <c r="Z80" s="14"/>
      <c r="AA80" s="14"/>
      <c r="AC80" s="14"/>
      <c r="AD80" s="14"/>
      <c r="AE80" s="14"/>
      <c r="AF80" s="14"/>
      <c r="AG80" s="14"/>
      <c r="AH80" s="14"/>
      <c r="AI80" s="14"/>
      <c r="AJ80" s="14"/>
      <c r="AK80" s="14"/>
      <c r="AL80" s="14"/>
      <c r="AM80" s="14"/>
    </row>
    <row r="81" spans="1:39" x14ac:dyDescent="0.2">
      <c r="A81" s="14"/>
      <c r="B81" s="14"/>
      <c r="D81" s="14"/>
      <c r="E81" s="14"/>
      <c r="I81" s="14"/>
      <c r="J81" s="14"/>
      <c r="K81" s="114" t="str">
        <f>IF(J81="","",INT(YEARFRAC(J81,#REF!)))</f>
        <v/>
      </c>
      <c r="L81" s="114" t="str">
        <f t="shared" si="5"/>
        <v/>
      </c>
      <c r="M81" s="14"/>
      <c r="N81" s="14"/>
      <c r="O81" s="14"/>
      <c r="P81" s="14"/>
      <c r="Q81" s="14"/>
      <c r="R81" s="14"/>
      <c r="S81" s="14"/>
      <c r="U81" s="14"/>
      <c r="V81" s="14"/>
      <c r="W81" s="14"/>
      <c r="X81" s="14"/>
      <c r="Y81" s="14"/>
      <c r="Z81" s="14"/>
      <c r="AA81" s="14"/>
      <c r="AC81" s="14"/>
      <c r="AD81" s="14"/>
      <c r="AE81" s="14"/>
      <c r="AF81" s="14"/>
      <c r="AG81" s="14"/>
      <c r="AH81" s="14"/>
      <c r="AI81" s="14"/>
      <c r="AJ81" s="14"/>
      <c r="AK81" s="14"/>
      <c r="AL81" s="14"/>
      <c r="AM81" s="14"/>
    </row>
    <row r="82" spans="1:39" x14ac:dyDescent="0.2">
      <c r="A82" s="14"/>
      <c r="B82" s="14"/>
      <c r="D82" s="14"/>
      <c r="E82" s="14"/>
      <c r="I82" s="14"/>
      <c r="J82" s="14"/>
      <c r="K82" s="114" t="str">
        <f>IF(J82="","",INT(YEARFRAC(J82,#REF!)))</f>
        <v/>
      </c>
      <c r="L82" s="114" t="str">
        <f t="shared" si="5"/>
        <v/>
      </c>
      <c r="M82" s="14"/>
      <c r="N82" s="14"/>
      <c r="O82" s="14"/>
      <c r="P82" s="14"/>
      <c r="Q82" s="14"/>
      <c r="R82" s="14"/>
      <c r="S82" s="14"/>
      <c r="U82" s="14"/>
      <c r="V82" s="14"/>
      <c r="W82" s="14"/>
      <c r="X82" s="14"/>
      <c r="Y82" s="14"/>
      <c r="Z82" s="14"/>
      <c r="AA82" s="14"/>
      <c r="AC82" s="14"/>
      <c r="AD82" s="14"/>
      <c r="AE82" s="14"/>
      <c r="AF82" s="14"/>
      <c r="AG82" s="14"/>
      <c r="AH82" s="14"/>
      <c r="AI82" s="14"/>
      <c r="AJ82" s="14"/>
      <c r="AK82" s="14"/>
      <c r="AL82" s="14"/>
      <c r="AM82" s="14"/>
    </row>
    <row r="83" spans="1:39" x14ac:dyDescent="0.2">
      <c r="A83" s="14"/>
      <c r="B83" s="14"/>
      <c r="D83" s="14"/>
      <c r="E83" s="14"/>
      <c r="I83" s="14"/>
      <c r="J83" s="14"/>
      <c r="K83" s="114" t="str">
        <f>IF(J83="","",INT(YEARFRAC(J83,#REF!)))</f>
        <v/>
      </c>
      <c r="L83" s="114" t="str">
        <f t="shared" si="5"/>
        <v/>
      </c>
      <c r="M83" s="14"/>
      <c r="N83" s="14"/>
      <c r="O83" s="14"/>
      <c r="P83" s="14"/>
      <c r="Q83" s="14"/>
      <c r="R83" s="14"/>
      <c r="S83" s="14"/>
      <c r="U83" s="14"/>
      <c r="V83" s="14"/>
      <c r="W83" s="14"/>
      <c r="X83" s="14"/>
      <c r="Y83" s="14"/>
      <c r="Z83" s="14"/>
      <c r="AA83" s="14"/>
      <c r="AC83" s="14"/>
      <c r="AD83" s="14"/>
      <c r="AE83" s="14"/>
      <c r="AF83" s="14"/>
      <c r="AG83" s="14"/>
      <c r="AH83" s="14"/>
      <c r="AI83" s="14"/>
      <c r="AJ83" s="14"/>
      <c r="AK83" s="14"/>
      <c r="AL83" s="14"/>
      <c r="AM83" s="14"/>
    </row>
    <row r="84" spans="1:39" x14ac:dyDescent="0.2">
      <c r="A84" s="14"/>
      <c r="B84" s="14"/>
      <c r="D84" s="14"/>
      <c r="E84" s="14"/>
      <c r="I84" s="14"/>
      <c r="J84" s="14"/>
      <c r="K84" s="114" t="str">
        <f>IF(J84="","",INT(YEARFRAC(J84,#REF!)))</f>
        <v/>
      </c>
      <c r="L84" s="114" t="str">
        <f t="shared" si="5"/>
        <v/>
      </c>
      <c r="M84" s="14"/>
      <c r="N84" s="14"/>
      <c r="O84" s="14"/>
      <c r="P84" s="14"/>
      <c r="Q84" s="14"/>
      <c r="R84" s="14"/>
      <c r="S84" s="14"/>
      <c r="U84" s="14"/>
      <c r="V84" s="14"/>
      <c r="W84" s="14"/>
      <c r="X84" s="14"/>
      <c r="Y84" s="14"/>
      <c r="Z84" s="14"/>
      <c r="AA84" s="14"/>
      <c r="AC84" s="14"/>
      <c r="AD84" s="14"/>
      <c r="AE84" s="14"/>
      <c r="AF84" s="14"/>
      <c r="AG84" s="14"/>
      <c r="AH84" s="14"/>
      <c r="AI84" s="14"/>
      <c r="AJ84" s="14"/>
      <c r="AK84" s="14"/>
      <c r="AL84" s="14"/>
      <c r="AM84" s="14"/>
    </row>
    <row r="85" spans="1:39" x14ac:dyDescent="0.2">
      <c r="A85" s="14"/>
      <c r="B85" s="14"/>
      <c r="D85" s="14"/>
      <c r="E85" s="14"/>
      <c r="I85" s="14"/>
      <c r="J85" s="14"/>
      <c r="K85" s="114" t="str">
        <f>IF(J85="","",INT(YEARFRAC(J85,#REF!)))</f>
        <v/>
      </c>
      <c r="L85" s="114" t="str">
        <f t="shared" si="5"/>
        <v/>
      </c>
      <c r="M85" s="14"/>
      <c r="N85" s="14"/>
      <c r="O85" s="14"/>
      <c r="P85" s="14"/>
      <c r="Q85" s="14"/>
      <c r="R85" s="14"/>
      <c r="S85" s="14"/>
      <c r="U85" s="14"/>
      <c r="V85" s="14"/>
      <c r="W85" s="14"/>
      <c r="X85" s="14"/>
      <c r="Y85" s="14"/>
      <c r="Z85" s="14"/>
      <c r="AA85" s="14"/>
      <c r="AC85" s="14"/>
      <c r="AD85" s="14"/>
      <c r="AE85" s="14"/>
      <c r="AF85" s="14"/>
      <c r="AG85" s="14"/>
      <c r="AH85" s="14"/>
      <c r="AI85" s="14"/>
      <c r="AJ85" s="14"/>
      <c r="AK85" s="14"/>
      <c r="AL85" s="14"/>
      <c r="AM85" s="14"/>
    </row>
    <row r="86" spans="1:39" x14ac:dyDescent="0.2">
      <c r="A86" s="14"/>
      <c r="B86" s="14"/>
      <c r="D86" s="14"/>
      <c r="E86" s="14"/>
      <c r="I86" s="14"/>
      <c r="J86" s="14"/>
      <c r="K86" s="114" t="str">
        <f>IF(J86="","",INT(YEARFRAC(J86,#REF!)))</f>
        <v/>
      </c>
      <c r="L86" s="114" t="str">
        <f t="shared" si="5"/>
        <v/>
      </c>
      <c r="M86" s="14"/>
      <c r="N86" s="14"/>
      <c r="O86" s="14"/>
      <c r="P86" s="14"/>
      <c r="Q86" s="14"/>
      <c r="R86" s="14"/>
      <c r="S86" s="14"/>
      <c r="U86" s="14"/>
      <c r="V86" s="14"/>
      <c r="W86" s="14"/>
      <c r="X86" s="14"/>
      <c r="Y86" s="14"/>
      <c r="Z86" s="14"/>
      <c r="AA86" s="14"/>
      <c r="AC86" s="14"/>
      <c r="AD86" s="14"/>
      <c r="AE86" s="14"/>
      <c r="AF86" s="14"/>
      <c r="AG86" s="14"/>
      <c r="AH86" s="14"/>
      <c r="AI86" s="14"/>
      <c r="AJ86" s="14"/>
      <c r="AK86" s="14"/>
      <c r="AL86" s="14"/>
      <c r="AM86" s="14"/>
    </row>
    <row r="87" spans="1:39" x14ac:dyDescent="0.2">
      <c r="A87" s="14"/>
      <c r="B87" s="14"/>
      <c r="D87" s="14"/>
      <c r="E87" s="14"/>
      <c r="I87" s="14"/>
      <c r="J87" s="14"/>
      <c r="K87" s="114" t="str">
        <f>IF(J87="","",INT(YEARFRAC(J87,#REF!)))</f>
        <v/>
      </c>
      <c r="L87" s="114" t="str">
        <f t="shared" si="5"/>
        <v/>
      </c>
      <c r="M87" s="14"/>
      <c r="N87" s="14"/>
      <c r="O87" s="14"/>
      <c r="P87" s="14"/>
      <c r="Q87" s="14"/>
      <c r="R87" s="14"/>
      <c r="S87" s="14"/>
      <c r="U87" s="14"/>
      <c r="V87" s="14"/>
      <c r="W87" s="14"/>
      <c r="X87" s="14"/>
      <c r="Y87" s="14"/>
      <c r="Z87" s="14"/>
      <c r="AA87" s="14"/>
      <c r="AC87" s="14"/>
      <c r="AD87" s="14"/>
      <c r="AE87" s="14"/>
      <c r="AF87" s="14"/>
      <c r="AG87" s="14"/>
      <c r="AH87" s="14"/>
      <c r="AI87" s="14"/>
      <c r="AJ87" s="14"/>
      <c r="AK87" s="14"/>
      <c r="AL87" s="14"/>
      <c r="AM87" s="14"/>
    </row>
    <row r="88" spans="1:39" x14ac:dyDescent="0.2">
      <c r="A88" s="14"/>
      <c r="B88" s="14"/>
      <c r="D88" s="14"/>
      <c r="E88" s="14"/>
      <c r="I88" s="14"/>
      <c r="J88" s="14"/>
      <c r="K88" s="114" t="str">
        <f>IF(J88="","",INT(YEARFRAC(J88,#REF!)))</f>
        <v/>
      </c>
      <c r="L88" s="114" t="str">
        <f t="shared" si="5"/>
        <v/>
      </c>
      <c r="M88" s="14"/>
      <c r="N88" s="14"/>
      <c r="O88" s="14"/>
      <c r="P88" s="14"/>
      <c r="Q88" s="14"/>
      <c r="R88" s="14"/>
      <c r="S88" s="14"/>
      <c r="U88" s="14"/>
      <c r="V88" s="14"/>
      <c r="W88" s="14"/>
      <c r="X88" s="14"/>
      <c r="Y88" s="14"/>
      <c r="Z88" s="14"/>
      <c r="AA88" s="14"/>
      <c r="AC88" s="14"/>
      <c r="AD88" s="14"/>
      <c r="AE88" s="14"/>
      <c r="AF88" s="14"/>
      <c r="AG88" s="14"/>
      <c r="AH88" s="14"/>
      <c r="AI88" s="14"/>
      <c r="AJ88" s="14"/>
      <c r="AK88" s="14"/>
      <c r="AL88" s="14"/>
      <c r="AM88" s="14"/>
    </row>
    <row r="89" spans="1:39" x14ac:dyDescent="0.2">
      <c r="A89" s="14"/>
      <c r="B89" s="14"/>
      <c r="D89" s="14"/>
      <c r="E89" s="14"/>
      <c r="I89" s="14"/>
      <c r="J89" s="14"/>
      <c r="K89" s="114" t="str">
        <f>IF(J89="","",INT(YEARFRAC(J89,#REF!)))</f>
        <v/>
      </c>
      <c r="L89" s="114" t="str">
        <f t="shared" si="5"/>
        <v/>
      </c>
      <c r="M89" s="14"/>
      <c r="N89" s="14"/>
      <c r="O89" s="14"/>
      <c r="P89" s="14"/>
      <c r="Q89" s="14"/>
      <c r="R89" s="14"/>
      <c r="S89" s="14"/>
      <c r="U89" s="14"/>
      <c r="V89" s="14"/>
      <c r="W89" s="14"/>
      <c r="X89" s="14"/>
      <c r="Y89" s="14"/>
      <c r="Z89" s="14"/>
      <c r="AA89" s="14"/>
      <c r="AC89" s="14"/>
      <c r="AD89" s="14"/>
      <c r="AE89" s="14"/>
      <c r="AF89" s="14"/>
      <c r="AG89" s="14"/>
      <c r="AH89" s="14"/>
      <c r="AI89" s="14"/>
      <c r="AJ89" s="14"/>
      <c r="AK89" s="14"/>
      <c r="AL89" s="14"/>
      <c r="AM89" s="14"/>
    </row>
    <row r="90" spans="1:39" x14ac:dyDescent="0.2">
      <c r="A90" s="14"/>
      <c r="B90" s="14"/>
      <c r="D90" s="14"/>
      <c r="E90" s="14"/>
      <c r="I90" s="14"/>
      <c r="J90" s="14"/>
      <c r="K90" s="114" t="str">
        <f>IF(J90="","",INT(YEARFRAC(J90,#REF!)))</f>
        <v/>
      </c>
      <c r="L90" s="114" t="str">
        <f t="shared" si="5"/>
        <v/>
      </c>
      <c r="M90" s="14"/>
      <c r="N90" s="14"/>
      <c r="O90" s="14"/>
      <c r="P90" s="14"/>
      <c r="Q90" s="14"/>
      <c r="R90" s="14"/>
      <c r="S90" s="14"/>
      <c r="U90" s="14"/>
      <c r="V90" s="14"/>
      <c r="W90" s="14"/>
      <c r="X90" s="14"/>
      <c r="Y90" s="14"/>
      <c r="Z90" s="14"/>
      <c r="AA90" s="14"/>
      <c r="AC90" s="14"/>
      <c r="AD90" s="14"/>
      <c r="AE90" s="14"/>
      <c r="AF90" s="14"/>
      <c r="AG90" s="14"/>
      <c r="AH90" s="14"/>
      <c r="AI90" s="14"/>
      <c r="AJ90" s="14"/>
      <c r="AK90" s="14"/>
      <c r="AL90" s="14"/>
      <c r="AM90" s="14"/>
    </row>
    <row r="91" spans="1:39" x14ac:dyDescent="0.2">
      <c r="A91" s="14"/>
      <c r="B91" s="14"/>
      <c r="D91" s="14"/>
      <c r="E91" s="14"/>
      <c r="I91" s="14"/>
      <c r="J91" s="14"/>
      <c r="K91" s="114" t="str">
        <f>IF(J91="","",INT(YEARFRAC(J91,#REF!)))</f>
        <v/>
      </c>
      <c r="L91" s="114" t="str">
        <f t="shared" si="5"/>
        <v/>
      </c>
      <c r="M91" s="14"/>
      <c r="N91" s="14"/>
      <c r="O91" s="14"/>
      <c r="P91" s="14"/>
      <c r="Q91" s="14"/>
      <c r="R91" s="14"/>
      <c r="S91" s="14"/>
      <c r="U91" s="14"/>
      <c r="V91" s="14"/>
      <c r="W91" s="14"/>
      <c r="X91" s="14"/>
      <c r="Y91" s="14"/>
      <c r="Z91" s="14"/>
      <c r="AA91" s="14"/>
      <c r="AC91" s="14"/>
      <c r="AD91" s="14"/>
      <c r="AE91" s="14"/>
      <c r="AF91" s="14"/>
      <c r="AG91" s="14"/>
      <c r="AH91" s="14"/>
      <c r="AI91" s="14"/>
      <c r="AJ91" s="14"/>
      <c r="AK91" s="14"/>
      <c r="AL91" s="14"/>
      <c r="AM91" s="14"/>
    </row>
    <row r="92" spans="1:39" x14ac:dyDescent="0.2">
      <c r="A92" s="14"/>
      <c r="B92" s="14"/>
      <c r="D92" s="14"/>
      <c r="E92" s="14"/>
      <c r="I92" s="14"/>
      <c r="J92" s="14"/>
      <c r="K92" s="114" t="str">
        <f>IF(J92="","",INT(YEARFRAC(J92,#REF!)))</f>
        <v/>
      </c>
      <c r="L92" s="114" t="str">
        <f t="shared" si="5"/>
        <v/>
      </c>
      <c r="M92" s="14"/>
      <c r="N92" s="14"/>
      <c r="O92" s="14"/>
      <c r="P92" s="14"/>
      <c r="Q92" s="14"/>
      <c r="R92" s="14"/>
      <c r="S92" s="14"/>
      <c r="U92" s="14"/>
      <c r="V92" s="14"/>
      <c r="W92" s="14"/>
      <c r="X92" s="14"/>
      <c r="Y92" s="14"/>
      <c r="Z92" s="14"/>
      <c r="AA92" s="14"/>
      <c r="AC92" s="14"/>
      <c r="AD92" s="14"/>
      <c r="AE92" s="14"/>
      <c r="AF92" s="14"/>
      <c r="AG92" s="14"/>
      <c r="AH92" s="14"/>
      <c r="AI92" s="14"/>
      <c r="AJ92" s="14"/>
      <c r="AK92" s="14"/>
      <c r="AL92" s="14"/>
      <c r="AM92" s="14"/>
    </row>
    <row r="93" spans="1:39" x14ac:dyDescent="0.2">
      <c r="A93" s="14"/>
      <c r="B93" s="14"/>
      <c r="D93" s="14"/>
      <c r="E93" s="14"/>
      <c r="I93" s="14"/>
      <c r="J93" s="14"/>
      <c r="K93" s="114" t="str">
        <f>IF(J93="","",INT(YEARFRAC(J93,#REF!)))</f>
        <v/>
      </c>
      <c r="L93" s="114" t="str">
        <f t="shared" si="5"/>
        <v/>
      </c>
      <c r="M93" s="14"/>
      <c r="N93" s="14"/>
      <c r="O93" s="14"/>
      <c r="P93" s="14"/>
      <c r="Q93" s="14"/>
      <c r="R93" s="14"/>
      <c r="S93" s="14"/>
      <c r="U93" s="14"/>
      <c r="V93" s="14"/>
      <c r="W93" s="14"/>
      <c r="X93" s="14"/>
      <c r="Y93" s="14"/>
      <c r="Z93" s="14"/>
      <c r="AA93" s="14"/>
      <c r="AC93" s="14"/>
      <c r="AD93" s="14"/>
      <c r="AE93" s="14"/>
      <c r="AF93" s="14"/>
      <c r="AG93" s="14"/>
      <c r="AH93" s="14"/>
      <c r="AI93" s="14"/>
      <c r="AJ93" s="14"/>
      <c r="AK93" s="14"/>
      <c r="AL93" s="14"/>
      <c r="AM93" s="14"/>
    </row>
    <row r="94" spans="1:39" x14ac:dyDescent="0.2">
      <c r="A94" s="14"/>
      <c r="B94" s="14"/>
      <c r="D94" s="14"/>
      <c r="E94" s="14"/>
      <c r="I94" s="14"/>
      <c r="J94" s="14"/>
      <c r="K94" s="114" t="str">
        <f>IF(J94="","",INT(YEARFRAC(J94,#REF!)))</f>
        <v/>
      </c>
      <c r="L94" s="114" t="str">
        <f t="shared" si="5"/>
        <v/>
      </c>
      <c r="M94" s="14"/>
      <c r="N94" s="14"/>
      <c r="O94" s="14"/>
      <c r="P94" s="14"/>
      <c r="Q94" s="14"/>
      <c r="R94" s="14"/>
      <c r="S94" s="14"/>
      <c r="U94" s="14"/>
      <c r="V94" s="14"/>
      <c r="W94" s="14"/>
      <c r="X94" s="14"/>
      <c r="Y94" s="14"/>
      <c r="Z94" s="14"/>
      <c r="AA94" s="14"/>
      <c r="AC94" s="14"/>
      <c r="AD94" s="14"/>
      <c r="AE94" s="14"/>
      <c r="AF94" s="14"/>
      <c r="AG94" s="14"/>
      <c r="AH94" s="14"/>
      <c r="AI94" s="14"/>
      <c r="AJ94" s="14"/>
      <c r="AK94" s="14"/>
      <c r="AL94" s="14"/>
      <c r="AM94" s="14"/>
    </row>
    <row r="95" spans="1:39" x14ac:dyDescent="0.2">
      <c r="A95" s="14"/>
      <c r="B95" s="14"/>
      <c r="D95" s="14"/>
      <c r="E95" s="14"/>
      <c r="I95" s="14"/>
      <c r="J95" s="14"/>
      <c r="K95" s="114" t="str">
        <f>IF(J95="","",INT(YEARFRAC(J95,#REF!)))</f>
        <v/>
      </c>
      <c r="L95" s="114" t="str">
        <f t="shared" si="5"/>
        <v/>
      </c>
      <c r="M95" s="14"/>
      <c r="N95" s="14"/>
      <c r="O95" s="14"/>
      <c r="P95" s="14"/>
      <c r="Q95" s="14"/>
      <c r="R95" s="14"/>
      <c r="S95" s="14"/>
      <c r="U95" s="14"/>
      <c r="V95" s="14"/>
      <c r="W95" s="14"/>
      <c r="X95" s="14"/>
      <c r="Y95" s="14"/>
      <c r="Z95" s="14"/>
      <c r="AA95" s="14"/>
      <c r="AC95" s="14"/>
      <c r="AD95" s="14"/>
      <c r="AE95" s="14"/>
      <c r="AF95" s="14"/>
      <c r="AG95" s="14"/>
      <c r="AH95" s="14"/>
      <c r="AI95" s="14"/>
      <c r="AJ95" s="14"/>
      <c r="AK95" s="14"/>
      <c r="AL95" s="14"/>
      <c r="AM95" s="14"/>
    </row>
    <row r="96" spans="1:39" x14ac:dyDescent="0.2">
      <c r="A96" s="14"/>
      <c r="B96" s="14"/>
      <c r="D96" s="14"/>
      <c r="E96" s="14"/>
      <c r="I96" s="14"/>
      <c r="J96" s="14"/>
      <c r="K96" s="114" t="str">
        <f>IF(J96="","",INT(YEARFRAC(J96,#REF!)))</f>
        <v/>
      </c>
      <c r="L96" s="114" t="str">
        <f t="shared" si="5"/>
        <v/>
      </c>
      <c r="M96" s="14"/>
      <c r="N96" s="14"/>
      <c r="O96" s="14"/>
      <c r="P96" s="14"/>
      <c r="Q96" s="14"/>
      <c r="R96" s="14"/>
      <c r="S96" s="14"/>
      <c r="U96" s="14"/>
      <c r="V96" s="14"/>
      <c r="W96" s="14"/>
      <c r="X96" s="14"/>
      <c r="Y96" s="14"/>
      <c r="Z96" s="14"/>
      <c r="AA96" s="14"/>
      <c r="AC96" s="14"/>
      <c r="AD96" s="14"/>
      <c r="AE96" s="14"/>
      <c r="AF96" s="14"/>
      <c r="AG96" s="14"/>
      <c r="AH96" s="14"/>
      <c r="AI96" s="14"/>
      <c r="AJ96" s="14"/>
      <c r="AK96" s="14"/>
      <c r="AL96" s="14"/>
      <c r="AM96" s="14"/>
    </row>
    <row r="97" spans="1:39" x14ac:dyDescent="0.2">
      <c r="A97" s="14"/>
      <c r="B97" s="14"/>
      <c r="D97" s="14"/>
      <c r="E97" s="14"/>
      <c r="I97" s="14"/>
      <c r="J97" s="14"/>
      <c r="K97" s="114" t="str">
        <f>IF(J97="","",INT(YEARFRAC(J97,#REF!)))</f>
        <v/>
      </c>
      <c r="L97" s="114" t="str">
        <f t="shared" si="5"/>
        <v/>
      </c>
      <c r="M97" s="14"/>
      <c r="N97" s="14"/>
      <c r="O97" s="14"/>
      <c r="P97" s="14"/>
      <c r="Q97" s="14"/>
      <c r="R97" s="14"/>
      <c r="S97" s="14"/>
      <c r="U97" s="14"/>
      <c r="V97" s="14"/>
      <c r="W97" s="14"/>
      <c r="X97" s="14"/>
      <c r="Y97" s="14"/>
      <c r="Z97" s="14"/>
      <c r="AA97" s="14"/>
      <c r="AC97" s="14"/>
      <c r="AD97" s="14"/>
      <c r="AE97" s="14"/>
      <c r="AF97" s="14"/>
      <c r="AG97" s="14"/>
      <c r="AH97" s="14"/>
      <c r="AI97" s="14"/>
      <c r="AJ97" s="14"/>
      <c r="AK97" s="14"/>
      <c r="AL97" s="14"/>
      <c r="AM97" s="14"/>
    </row>
    <row r="98" spans="1:39" x14ac:dyDescent="0.2">
      <c r="A98" s="14"/>
      <c r="B98" s="14"/>
      <c r="D98" s="14"/>
      <c r="E98" s="14"/>
      <c r="I98" s="14"/>
      <c r="J98" s="14"/>
      <c r="K98" s="114" t="str">
        <f>IF(J98="","",INT(YEARFRAC(J98,#REF!)))</f>
        <v/>
      </c>
      <c r="L98" s="114" t="str">
        <f t="shared" si="5"/>
        <v/>
      </c>
      <c r="M98" s="14"/>
      <c r="N98" s="14"/>
      <c r="O98" s="14"/>
      <c r="P98" s="14"/>
      <c r="Q98" s="14"/>
      <c r="R98" s="14"/>
      <c r="S98" s="14"/>
      <c r="U98" s="14"/>
      <c r="V98" s="14"/>
      <c r="W98" s="14"/>
      <c r="X98" s="14"/>
      <c r="Y98" s="14"/>
      <c r="Z98" s="14"/>
      <c r="AA98" s="14"/>
      <c r="AC98" s="14"/>
      <c r="AD98" s="14"/>
      <c r="AE98" s="14"/>
      <c r="AF98" s="14"/>
      <c r="AG98" s="14"/>
      <c r="AH98" s="14"/>
      <c r="AI98" s="14"/>
      <c r="AJ98" s="14"/>
      <c r="AK98" s="14"/>
      <c r="AL98" s="14"/>
      <c r="AM98" s="14"/>
    </row>
    <row r="99" spans="1:39" x14ac:dyDescent="0.2">
      <c r="A99" s="14"/>
      <c r="B99" s="14"/>
      <c r="D99" s="14"/>
      <c r="E99" s="14"/>
      <c r="I99" s="14"/>
      <c r="J99" s="14"/>
      <c r="K99" s="114" t="str">
        <f>IF(J99="","",INT(YEARFRAC(J99,#REF!)))</f>
        <v/>
      </c>
      <c r="L99" s="114" t="str">
        <f t="shared" si="5"/>
        <v/>
      </c>
      <c r="M99" s="14"/>
      <c r="N99" s="14"/>
      <c r="O99" s="14"/>
      <c r="P99" s="14"/>
      <c r="Q99" s="14"/>
      <c r="R99" s="14"/>
      <c r="S99" s="14"/>
      <c r="U99" s="14"/>
      <c r="V99" s="14"/>
      <c r="W99" s="14"/>
      <c r="X99" s="14"/>
      <c r="Y99" s="14"/>
      <c r="Z99" s="14"/>
      <c r="AA99" s="14"/>
      <c r="AC99" s="14"/>
      <c r="AD99" s="14"/>
      <c r="AE99" s="14"/>
      <c r="AF99" s="14"/>
      <c r="AG99" s="14"/>
      <c r="AH99" s="14"/>
      <c r="AI99" s="14"/>
      <c r="AJ99" s="14"/>
      <c r="AK99" s="14"/>
      <c r="AL99" s="14"/>
      <c r="AM99" s="14"/>
    </row>
    <row r="100" spans="1:39" x14ac:dyDescent="0.2">
      <c r="A100" s="14"/>
      <c r="B100" s="14"/>
      <c r="D100" s="14"/>
      <c r="E100" s="14"/>
      <c r="I100" s="14"/>
      <c r="J100" s="14"/>
      <c r="K100" s="114" t="str">
        <f>IF(J100="","",INT(YEARFRAC(J100,#REF!)))</f>
        <v/>
      </c>
      <c r="L100" s="114" t="str">
        <f t="shared" si="5"/>
        <v/>
      </c>
      <c r="M100" s="14"/>
      <c r="N100" s="14"/>
      <c r="O100" s="14"/>
      <c r="P100" s="14"/>
      <c r="Q100" s="14"/>
      <c r="R100" s="14"/>
      <c r="S100" s="14"/>
      <c r="U100" s="14"/>
      <c r="V100" s="14"/>
      <c r="W100" s="14"/>
      <c r="X100" s="14"/>
      <c r="Y100" s="14"/>
      <c r="Z100" s="14"/>
      <c r="AA100" s="14"/>
      <c r="AC100" s="14"/>
      <c r="AD100" s="14"/>
      <c r="AE100" s="14"/>
      <c r="AF100" s="14"/>
      <c r="AG100" s="14"/>
      <c r="AH100" s="14"/>
      <c r="AI100" s="14"/>
      <c r="AJ100" s="14"/>
      <c r="AK100" s="14"/>
      <c r="AL100" s="14"/>
      <c r="AM100" s="14"/>
    </row>
    <row r="101" spans="1:39" x14ac:dyDescent="0.2">
      <c r="A101" s="14"/>
      <c r="B101" s="14"/>
      <c r="D101" s="14"/>
      <c r="E101" s="14"/>
      <c r="I101" s="14"/>
      <c r="J101" s="14"/>
      <c r="K101" s="114" t="str">
        <f>IF(J101="","",INT(YEARFRAC(J101,#REF!)))</f>
        <v/>
      </c>
      <c r="L101" s="114" t="str">
        <f t="shared" si="5"/>
        <v/>
      </c>
      <c r="M101" s="14"/>
      <c r="N101" s="14"/>
      <c r="O101" s="14"/>
      <c r="P101" s="14"/>
      <c r="Q101" s="14"/>
      <c r="R101" s="14"/>
      <c r="S101" s="14"/>
      <c r="U101" s="14"/>
      <c r="V101" s="14"/>
      <c r="W101" s="14"/>
      <c r="X101" s="14"/>
      <c r="Y101" s="14"/>
      <c r="Z101" s="14"/>
      <c r="AA101" s="14"/>
      <c r="AC101" s="14"/>
      <c r="AD101" s="14"/>
      <c r="AE101" s="14"/>
      <c r="AF101" s="14"/>
      <c r="AG101" s="14"/>
      <c r="AH101" s="14"/>
      <c r="AI101" s="14"/>
      <c r="AJ101" s="14"/>
      <c r="AK101" s="14"/>
      <c r="AL101" s="14"/>
      <c r="AM101" s="14"/>
    </row>
    <row r="102" spans="1:39" x14ac:dyDescent="0.2">
      <c r="A102" s="14"/>
      <c r="B102" s="14"/>
      <c r="D102" s="14"/>
      <c r="E102" s="14"/>
      <c r="I102" s="14"/>
      <c r="J102" s="14"/>
      <c r="K102" s="114" t="str">
        <f>IF(J102="","",INT(YEARFRAC(J102,#REF!)))</f>
        <v/>
      </c>
      <c r="L102" s="114" t="str">
        <f t="shared" si="5"/>
        <v/>
      </c>
      <c r="M102" s="14"/>
      <c r="N102" s="14"/>
      <c r="O102" s="14"/>
      <c r="P102" s="14"/>
      <c r="Q102" s="14"/>
      <c r="R102" s="14"/>
      <c r="S102" s="14"/>
      <c r="U102" s="14"/>
      <c r="V102" s="14"/>
      <c r="W102" s="14"/>
      <c r="X102" s="14"/>
      <c r="Y102" s="14"/>
      <c r="Z102" s="14"/>
      <c r="AA102" s="14"/>
      <c r="AC102" s="14"/>
      <c r="AD102" s="14"/>
      <c r="AE102" s="14"/>
      <c r="AF102" s="14"/>
      <c r="AG102" s="14"/>
      <c r="AH102" s="14"/>
      <c r="AI102" s="14"/>
      <c r="AJ102" s="14"/>
      <c r="AK102" s="14"/>
      <c r="AL102" s="14"/>
      <c r="AM102" s="14"/>
    </row>
    <row r="103" spans="1:39" x14ac:dyDescent="0.2">
      <c r="A103" s="14"/>
      <c r="B103" s="14"/>
      <c r="D103" s="14"/>
      <c r="E103" s="14"/>
      <c r="I103" s="14"/>
      <c r="J103" s="14"/>
      <c r="K103" s="114" t="str">
        <f>IF(J103="","",INT(YEARFRAC(J103,#REF!)))</f>
        <v/>
      </c>
      <c r="L103" s="114" t="str">
        <f t="shared" si="5"/>
        <v/>
      </c>
      <c r="M103" s="14"/>
      <c r="N103" s="14"/>
      <c r="O103" s="14"/>
      <c r="P103" s="14"/>
      <c r="Q103" s="14"/>
      <c r="R103" s="14"/>
      <c r="S103" s="14"/>
      <c r="U103" s="14"/>
      <c r="V103" s="14"/>
      <c r="W103" s="14"/>
      <c r="X103" s="14"/>
      <c r="Y103" s="14"/>
      <c r="Z103" s="14"/>
      <c r="AA103" s="14"/>
      <c r="AC103" s="14"/>
      <c r="AD103" s="14"/>
      <c r="AE103" s="14"/>
      <c r="AF103" s="14"/>
      <c r="AG103" s="14"/>
      <c r="AH103" s="14"/>
      <c r="AI103" s="14"/>
      <c r="AJ103" s="14"/>
      <c r="AK103" s="14"/>
      <c r="AL103" s="14"/>
      <c r="AM103" s="14"/>
    </row>
    <row r="104" spans="1:39" x14ac:dyDescent="0.2">
      <c r="A104" s="14"/>
      <c r="B104" s="14"/>
      <c r="D104" s="14"/>
      <c r="E104" s="14"/>
      <c r="I104" s="14"/>
      <c r="J104" s="14"/>
      <c r="K104" s="114" t="str">
        <f>IF(J104="","",INT(YEARFRAC(J104,#REF!)))</f>
        <v/>
      </c>
      <c r="L104" s="114" t="str">
        <f t="shared" si="5"/>
        <v/>
      </c>
      <c r="M104" s="14"/>
      <c r="N104" s="14"/>
      <c r="O104" s="14"/>
      <c r="P104" s="14"/>
      <c r="Q104" s="14"/>
      <c r="R104" s="14"/>
      <c r="S104" s="14"/>
      <c r="U104" s="14"/>
      <c r="V104" s="14"/>
      <c r="W104" s="14"/>
      <c r="X104" s="14"/>
      <c r="Y104" s="14"/>
      <c r="Z104" s="14"/>
      <c r="AA104" s="14"/>
      <c r="AC104" s="14"/>
      <c r="AD104" s="14"/>
      <c r="AE104" s="14"/>
      <c r="AF104" s="14"/>
      <c r="AG104" s="14"/>
      <c r="AH104" s="14"/>
      <c r="AI104" s="14"/>
      <c r="AJ104" s="14"/>
      <c r="AK104" s="14"/>
      <c r="AL104" s="14"/>
      <c r="AM104" s="14"/>
    </row>
    <row r="105" spans="1:39" x14ac:dyDescent="0.2">
      <c r="A105" s="14"/>
      <c r="B105" s="14"/>
      <c r="D105" s="14"/>
      <c r="E105" s="14"/>
      <c r="I105" s="14"/>
      <c r="J105" s="14"/>
      <c r="K105" s="114" t="str">
        <f>IF(J105="","",INT(YEARFRAC(J105,#REF!)))</f>
        <v/>
      </c>
      <c r="L105" s="114" t="str">
        <f t="shared" si="5"/>
        <v/>
      </c>
      <c r="M105" s="14"/>
      <c r="N105" s="14"/>
      <c r="O105" s="14"/>
      <c r="P105" s="14"/>
      <c r="Q105" s="14"/>
      <c r="R105" s="14"/>
      <c r="S105" s="14"/>
      <c r="U105" s="14"/>
      <c r="V105" s="14"/>
      <c r="W105" s="14"/>
      <c r="X105" s="14"/>
      <c r="Y105" s="14"/>
      <c r="Z105" s="14"/>
      <c r="AA105" s="14"/>
      <c r="AC105" s="14"/>
      <c r="AD105" s="14"/>
      <c r="AE105" s="14"/>
      <c r="AF105" s="14"/>
      <c r="AG105" s="14"/>
      <c r="AH105" s="14"/>
      <c r="AI105" s="14"/>
      <c r="AJ105" s="14"/>
      <c r="AK105" s="14"/>
      <c r="AL105" s="14"/>
      <c r="AM105" s="14"/>
    </row>
    <row r="106" spans="1:39" x14ac:dyDescent="0.2">
      <c r="A106" s="14"/>
      <c r="B106" s="14"/>
      <c r="D106" s="14"/>
      <c r="E106" s="14"/>
      <c r="I106" s="14"/>
      <c r="J106" s="14"/>
      <c r="K106" s="114" t="str">
        <f>IF(J106="","",INT(YEARFRAC(J106,#REF!)))</f>
        <v/>
      </c>
      <c r="L106" s="114" t="str">
        <f t="shared" si="5"/>
        <v/>
      </c>
      <c r="M106" s="14"/>
      <c r="N106" s="14"/>
      <c r="O106" s="14"/>
      <c r="P106" s="14"/>
      <c r="Q106" s="14"/>
      <c r="R106" s="14"/>
      <c r="S106" s="14"/>
      <c r="U106" s="14"/>
      <c r="V106" s="14"/>
      <c r="W106" s="14"/>
      <c r="X106" s="14"/>
      <c r="Y106" s="14"/>
      <c r="Z106" s="14"/>
      <c r="AA106" s="14"/>
      <c r="AC106" s="14"/>
      <c r="AD106" s="14"/>
      <c r="AE106" s="14"/>
      <c r="AF106" s="14"/>
      <c r="AG106" s="14"/>
      <c r="AH106" s="14"/>
      <c r="AI106" s="14"/>
      <c r="AJ106" s="14"/>
      <c r="AK106" s="14"/>
      <c r="AL106" s="14"/>
      <c r="AM106" s="14"/>
    </row>
    <row r="107" spans="1:39" x14ac:dyDescent="0.2">
      <c r="A107" s="14"/>
      <c r="B107" s="14"/>
      <c r="D107" s="14"/>
      <c r="E107" s="14"/>
      <c r="I107" s="14"/>
      <c r="J107" s="14"/>
      <c r="K107" s="114" t="str">
        <f>IF(J107="","",INT(YEARFRAC(J107,#REF!)))</f>
        <v/>
      </c>
      <c r="L107" s="114" t="str">
        <f t="shared" si="5"/>
        <v/>
      </c>
      <c r="M107" s="14"/>
      <c r="N107" s="14"/>
      <c r="O107" s="14"/>
      <c r="P107" s="14"/>
      <c r="Q107" s="14"/>
      <c r="R107" s="14"/>
      <c r="S107" s="14"/>
      <c r="U107" s="14"/>
      <c r="V107" s="14"/>
      <c r="W107" s="14"/>
      <c r="X107" s="14"/>
      <c r="Y107" s="14"/>
      <c r="Z107" s="14"/>
      <c r="AA107" s="14"/>
      <c r="AC107" s="14"/>
      <c r="AD107" s="14"/>
      <c r="AE107" s="14"/>
      <c r="AF107" s="14"/>
      <c r="AG107" s="14"/>
      <c r="AH107" s="14"/>
      <c r="AI107" s="14"/>
      <c r="AJ107" s="14"/>
      <c r="AK107" s="14"/>
      <c r="AL107" s="14"/>
      <c r="AM107" s="14"/>
    </row>
    <row r="108" spans="1:39" x14ac:dyDescent="0.2">
      <c r="A108" s="14"/>
      <c r="B108" s="14"/>
      <c r="D108" s="14"/>
      <c r="E108" s="14"/>
      <c r="I108" s="14"/>
      <c r="J108" s="14"/>
      <c r="K108" s="114" t="str">
        <f>IF(J108="","",INT(YEARFRAC(J108,#REF!)))</f>
        <v/>
      </c>
      <c r="L108" s="114" t="str">
        <f t="shared" si="5"/>
        <v/>
      </c>
      <c r="M108" s="14"/>
      <c r="N108" s="14"/>
      <c r="O108" s="14"/>
      <c r="P108" s="14"/>
      <c r="Q108" s="14"/>
      <c r="R108" s="14"/>
      <c r="S108" s="14"/>
      <c r="U108" s="14"/>
      <c r="V108" s="14"/>
      <c r="W108" s="14"/>
      <c r="X108" s="14"/>
      <c r="Y108" s="14"/>
      <c r="Z108" s="14"/>
      <c r="AA108" s="14"/>
      <c r="AC108" s="14"/>
      <c r="AD108" s="14"/>
      <c r="AE108" s="14"/>
      <c r="AF108" s="14"/>
      <c r="AG108" s="14"/>
      <c r="AH108" s="14"/>
      <c r="AI108" s="14"/>
      <c r="AJ108" s="14"/>
      <c r="AK108" s="14"/>
      <c r="AL108" s="14"/>
      <c r="AM108" s="14"/>
    </row>
    <row r="109" spans="1:39" x14ac:dyDescent="0.2">
      <c r="A109" s="14"/>
      <c r="B109" s="14"/>
      <c r="D109" s="14"/>
      <c r="E109" s="14"/>
      <c r="I109" s="14"/>
      <c r="J109" s="14"/>
      <c r="K109" s="114" t="str">
        <f>IF(J109="","",INT(YEARFRAC(J109,#REF!)))</f>
        <v/>
      </c>
      <c r="L109" s="114" t="str">
        <f t="shared" si="5"/>
        <v/>
      </c>
      <c r="M109" s="14"/>
      <c r="N109" s="14"/>
      <c r="O109" s="14"/>
      <c r="P109" s="14"/>
      <c r="Q109" s="14"/>
      <c r="R109" s="14"/>
      <c r="S109" s="14"/>
      <c r="U109" s="14"/>
      <c r="V109" s="14"/>
      <c r="W109" s="14"/>
      <c r="X109" s="14"/>
      <c r="Y109" s="14"/>
      <c r="Z109" s="14"/>
      <c r="AA109" s="14"/>
      <c r="AC109" s="14"/>
      <c r="AD109" s="14"/>
      <c r="AE109" s="14"/>
      <c r="AF109" s="14"/>
      <c r="AG109" s="14"/>
      <c r="AH109" s="14"/>
      <c r="AI109" s="14"/>
      <c r="AJ109" s="14"/>
      <c r="AK109" s="14"/>
      <c r="AL109" s="14"/>
      <c r="AM109" s="14"/>
    </row>
    <row r="110" spans="1:39" x14ac:dyDescent="0.2">
      <c r="A110" s="14"/>
      <c r="B110" s="14"/>
      <c r="D110" s="14"/>
      <c r="E110" s="14"/>
      <c r="I110" s="14"/>
      <c r="J110" s="14"/>
      <c r="K110" s="114" t="str">
        <f>IF(J110="","",INT(YEARFRAC(J110,#REF!)))</f>
        <v/>
      </c>
      <c r="L110" s="114" t="str">
        <f t="shared" si="5"/>
        <v/>
      </c>
      <c r="M110" s="14"/>
      <c r="N110" s="14"/>
      <c r="O110" s="14"/>
      <c r="P110" s="14"/>
      <c r="Q110" s="14"/>
      <c r="R110" s="14"/>
      <c r="S110" s="14"/>
      <c r="U110" s="14"/>
      <c r="V110" s="14"/>
      <c r="W110" s="14"/>
      <c r="X110" s="14"/>
      <c r="Y110" s="14"/>
      <c r="Z110" s="14"/>
      <c r="AA110" s="14"/>
      <c r="AC110" s="14"/>
      <c r="AD110" s="14"/>
      <c r="AE110" s="14"/>
      <c r="AF110" s="14"/>
      <c r="AG110" s="14"/>
      <c r="AH110" s="14"/>
      <c r="AI110" s="14"/>
      <c r="AJ110" s="14"/>
      <c r="AK110" s="14"/>
      <c r="AL110" s="14"/>
      <c r="AM110" s="14"/>
    </row>
    <row r="111" spans="1:39" x14ac:dyDescent="0.2">
      <c r="A111" s="14"/>
      <c r="B111" s="14"/>
      <c r="D111" s="14"/>
      <c r="E111" s="14"/>
      <c r="I111" s="14"/>
      <c r="J111" s="14"/>
      <c r="K111" s="114" t="str">
        <f>IF(J111="","",INT(YEARFRAC(J111,#REF!)))</f>
        <v/>
      </c>
      <c r="L111" s="114" t="str">
        <f t="shared" si="5"/>
        <v/>
      </c>
      <c r="M111" s="14"/>
      <c r="N111" s="14"/>
      <c r="O111" s="14"/>
      <c r="P111" s="14"/>
      <c r="Q111" s="14"/>
      <c r="R111" s="14"/>
      <c r="S111" s="14"/>
      <c r="U111" s="14"/>
      <c r="V111" s="14"/>
      <c r="W111" s="14"/>
      <c r="X111" s="14"/>
      <c r="Y111" s="14"/>
      <c r="Z111" s="14"/>
      <c r="AA111" s="14"/>
      <c r="AC111" s="14"/>
      <c r="AD111" s="14"/>
      <c r="AE111" s="14"/>
      <c r="AF111" s="14"/>
      <c r="AG111" s="14"/>
      <c r="AH111" s="14"/>
      <c r="AI111" s="14"/>
      <c r="AJ111" s="14"/>
      <c r="AK111" s="14"/>
      <c r="AL111" s="14"/>
      <c r="AM111" s="14"/>
    </row>
    <row r="112" spans="1:39" x14ac:dyDescent="0.2">
      <c r="A112" s="14"/>
      <c r="B112" s="14"/>
      <c r="D112" s="14"/>
      <c r="E112" s="14"/>
      <c r="I112" s="14"/>
      <c r="J112" s="14"/>
      <c r="K112" s="114" t="str">
        <f>IF(J112="","",INT(YEARFRAC(J112,#REF!)))</f>
        <v/>
      </c>
      <c r="L112" s="114" t="str">
        <f t="shared" si="5"/>
        <v/>
      </c>
      <c r="M112" s="14"/>
      <c r="N112" s="14"/>
      <c r="O112" s="14"/>
      <c r="P112" s="14"/>
      <c r="Q112" s="14"/>
      <c r="R112" s="14"/>
      <c r="S112" s="14"/>
      <c r="U112" s="14"/>
      <c r="V112" s="14"/>
      <c r="W112" s="14"/>
      <c r="X112" s="14"/>
      <c r="Y112" s="14"/>
      <c r="Z112" s="14"/>
      <c r="AA112" s="14"/>
      <c r="AC112" s="14"/>
      <c r="AD112" s="14"/>
      <c r="AE112" s="14"/>
      <c r="AF112" s="14"/>
      <c r="AG112" s="14"/>
      <c r="AH112" s="14"/>
      <c r="AI112" s="14"/>
      <c r="AJ112" s="14"/>
      <c r="AK112" s="14"/>
      <c r="AL112" s="14"/>
      <c r="AM112" s="14"/>
    </row>
    <row r="113" spans="1:39" x14ac:dyDescent="0.2">
      <c r="A113" s="14"/>
      <c r="B113" s="14"/>
      <c r="D113" s="14"/>
      <c r="E113" s="14"/>
      <c r="I113" s="14"/>
      <c r="J113" s="14"/>
      <c r="K113" s="114" t="str">
        <f>IF(J113="","",INT(YEARFRAC(J113,#REF!)))</f>
        <v/>
      </c>
      <c r="L113" s="114" t="str">
        <f t="shared" si="5"/>
        <v/>
      </c>
      <c r="M113" s="14"/>
      <c r="N113" s="14"/>
      <c r="O113" s="14"/>
      <c r="P113" s="14"/>
      <c r="Q113" s="14"/>
      <c r="R113" s="14"/>
      <c r="S113" s="14"/>
      <c r="U113" s="14"/>
      <c r="V113" s="14"/>
      <c r="W113" s="14"/>
      <c r="X113" s="14"/>
      <c r="Y113" s="14"/>
      <c r="Z113" s="14"/>
      <c r="AA113" s="14"/>
      <c r="AC113" s="14"/>
      <c r="AD113" s="14"/>
      <c r="AE113" s="14"/>
      <c r="AF113" s="14"/>
      <c r="AG113" s="14"/>
      <c r="AH113" s="14"/>
      <c r="AI113" s="14"/>
      <c r="AJ113" s="14"/>
      <c r="AK113" s="14"/>
      <c r="AL113" s="14"/>
      <c r="AM113" s="14"/>
    </row>
    <row r="114" spans="1:39" x14ac:dyDescent="0.2">
      <c r="A114" s="14"/>
      <c r="B114" s="14"/>
      <c r="D114" s="14"/>
      <c r="E114" s="14"/>
      <c r="I114" s="14"/>
      <c r="J114" s="14"/>
      <c r="K114" s="114" t="str">
        <f>IF(J114="","",INT(YEARFRAC(J114,#REF!)))</f>
        <v/>
      </c>
      <c r="L114" s="114" t="str">
        <f t="shared" si="5"/>
        <v/>
      </c>
      <c r="M114" s="14"/>
      <c r="N114" s="14"/>
      <c r="O114" s="14"/>
      <c r="P114" s="14"/>
      <c r="Q114" s="14"/>
      <c r="R114" s="14"/>
      <c r="S114" s="14"/>
      <c r="U114" s="14"/>
      <c r="V114" s="14"/>
      <c r="W114" s="14"/>
      <c r="X114" s="14"/>
      <c r="Y114" s="14"/>
      <c r="Z114" s="14"/>
      <c r="AA114" s="14"/>
      <c r="AC114" s="14"/>
      <c r="AD114" s="14"/>
      <c r="AE114" s="14"/>
      <c r="AF114" s="14"/>
      <c r="AG114" s="14"/>
      <c r="AH114" s="14"/>
      <c r="AI114" s="14"/>
      <c r="AJ114" s="14"/>
      <c r="AK114" s="14"/>
      <c r="AL114" s="14"/>
      <c r="AM114" s="14"/>
    </row>
    <row r="115" spans="1:39" x14ac:dyDescent="0.2">
      <c r="A115" s="14"/>
      <c r="B115" s="14"/>
      <c r="D115" s="14"/>
      <c r="E115" s="14"/>
      <c r="I115" s="14"/>
      <c r="J115" s="14"/>
      <c r="K115" s="114" t="str">
        <f>IF(J115="","",INT(YEARFRAC(J115,#REF!)))</f>
        <v/>
      </c>
      <c r="L115" s="114" t="str">
        <f t="shared" si="5"/>
        <v/>
      </c>
      <c r="M115" s="14"/>
      <c r="N115" s="14"/>
      <c r="O115" s="14"/>
      <c r="P115" s="14"/>
      <c r="Q115" s="14"/>
      <c r="R115" s="14"/>
      <c r="S115" s="14"/>
      <c r="U115" s="14"/>
      <c r="V115" s="14"/>
      <c r="W115" s="14"/>
      <c r="X115" s="14"/>
      <c r="Y115" s="14"/>
      <c r="Z115" s="14"/>
      <c r="AA115" s="14"/>
      <c r="AC115" s="14"/>
      <c r="AD115" s="14"/>
      <c r="AE115" s="14"/>
      <c r="AF115" s="14"/>
      <c r="AG115" s="14"/>
      <c r="AH115" s="14"/>
      <c r="AI115" s="14"/>
      <c r="AJ115" s="14"/>
      <c r="AK115" s="14"/>
      <c r="AL115" s="14"/>
      <c r="AM115" s="14"/>
    </row>
    <row r="116" spans="1:39" x14ac:dyDescent="0.2">
      <c r="A116" s="14"/>
      <c r="B116" s="14"/>
      <c r="D116" s="14"/>
      <c r="E116" s="14"/>
      <c r="I116" s="14"/>
      <c r="J116" s="14"/>
      <c r="K116" s="114" t="str">
        <f>IF(J116="","",INT(YEARFRAC(J116,#REF!)))</f>
        <v/>
      </c>
      <c r="L116" s="114" t="str">
        <f t="shared" si="5"/>
        <v/>
      </c>
      <c r="M116" s="14"/>
      <c r="N116" s="14"/>
      <c r="O116" s="14"/>
      <c r="P116" s="14"/>
      <c r="Q116" s="14"/>
      <c r="R116" s="14"/>
      <c r="S116" s="14"/>
      <c r="U116" s="14"/>
      <c r="V116" s="14"/>
      <c r="W116" s="14"/>
      <c r="X116" s="14"/>
      <c r="Y116" s="14"/>
      <c r="Z116" s="14"/>
      <c r="AA116" s="14"/>
      <c r="AC116" s="14"/>
      <c r="AD116" s="14"/>
      <c r="AE116" s="14"/>
      <c r="AF116" s="14"/>
      <c r="AG116" s="14"/>
      <c r="AH116" s="14"/>
      <c r="AI116" s="14"/>
      <c r="AJ116" s="14"/>
      <c r="AK116" s="14"/>
      <c r="AL116" s="14"/>
      <c r="AM116" s="14"/>
    </row>
    <row r="117" spans="1:39" x14ac:dyDescent="0.2">
      <c r="A117" s="14"/>
      <c r="B117" s="14"/>
      <c r="D117" s="14"/>
      <c r="E117" s="14"/>
      <c r="I117" s="14"/>
      <c r="J117" s="14"/>
      <c r="K117" s="114" t="str">
        <f>IF(J117="","",INT(YEARFRAC(J117,#REF!)))</f>
        <v/>
      </c>
      <c r="L117" s="114" t="str">
        <f t="shared" si="5"/>
        <v/>
      </c>
      <c r="M117" s="14"/>
      <c r="N117" s="14"/>
      <c r="O117" s="14"/>
      <c r="P117" s="14"/>
      <c r="Q117" s="14"/>
      <c r="R117" s="14"/>
      <c r="S117" s="14"/>
      <c r="U117" s="14"/>
      <c r="V117" s="14"/>
      <c r="W117" s="14"/>
      <c r="X117" s="14"/>
      <c r="Y117" s="14"/>
      <c r="Z117" s="14"/>
      <c r="AA117" s="14"/>
      <c r="AC117" s="14"/>
      <c r="AD117" s="14"/>
      <c r="AE117" s="14"/>
      <c r="AF117" s="14"/>
      <c r="AG117" s="14"/>
      <c r="AH117" s="14"/>
      <c r="AI117" s="14"/>
      <c r="AJ117" s="14"/>
      <c r="AK117" s="14"/>
      <c r="AL117" s="14"/>
      <c r="AM117" s="14"/>
    </row>
    <row r="118" spans="1:39" x14ac:dyDescent="0.2">
      <c r="A118" s="14"/>
      <c r="B118" s="14"/>
      <c r="D118" s="14"/>
      <c r="E118" s="14"/>
      <c r="I118" s="14"/>
      <c r="J118" s="14"/>
      <c r="K118" s="114" t="str">
        <f>IF(J118="","",INT(YEARFRAC(J118,#REF!)))</f>
        <v/>
      </c>
      <c r="L118" s="114" t="str">
        <f t="shared" si="5"/>
        <v/>
      </c>
      <c r="M118" s="14"/>
      <c r="N118" s="14"/>
      <c r="O118" s="14"/>
      <c r="P118" s="14"/>
      <c r="Q118" s="14"/>
      <c r="R118" s="14"/>
      <c r="S118" s="14"/>
      <c r="U118" s="14"/>
      <c r="V118" s="14"/>
      <c r="W118" s="14"/>
      <c r="X118" s="14"/>
      <c r="Y118" s="14"/>
      <c r="Z118" s="14"/>
      <c r="AA118" s="14"/>
      <c r="AC118" s="14"/>
      <c r="AD118" s="14"/>
      <c r="AE118" s="14"/>
      <c r="AF118" s="14"/>
      <c r="AG118" s="14"/>
      <c r="AH118" s="14"/>
      <c r="AI118" s="14"/>
      <c r="AJ118" s="14"/>
      <c r="AK118" s="14"/>
      <c r="AL118" s="14"/>
      <c r="AM118" s="14"/>
    </row>
    <row r="119" spans="1:39" x14ac:dyDescent="0.2">
      <c r="A119" s="14"/>
      <c r="B119" s="14"/>
      <c r="D119" s="14"/>
      <c r="E119" s="14"/>
      <c r="I119" s="14"/>
      <c r="J119" s="14"/>
      <c r="K119" s="114" t="str">
        <f>IF(J119="","",INT(YEARFRAC(J119,#REF!)))</f>
        <v/>
      </c>
      <c r="L119" s="114" t="str">
        <f t="shared" si="5"/>
        <v/>
      </c>
      <c r="M119" s="14"/>
      <c r="N119" s="14"/>
      <c r="O119" s="14"/>
      <c r="P119" s="14"/>
      <c r="Q119" s="14"/>
      <c r="R119" s="14"/>
      <c r="S119" s="14"/>
      <c r="U119" s="14"/>
      <c r="V119" s="14"/>
      <c r="W119" s="14"/>
      <c r="X119" s="14"/>
      <c r="Y119" s="14"/>
      <c r="Z119" s="14"/>
      <c r="AA119" s="14"/>
      <c r="AC119" s="14"/>
      <c r="AD119" s="14"/>
      <c r="AE119" s="14"/>
      <c r="AF119" s="14"/>
      <c r="AG119" s="14"/>
      <c r="AH119" s="14"/>
      <c r="AI119" s="14"/>
      <c r="AJ119" s="14"/>
      <c r="AK119" s="14"/>
      <c r="AL119" s="14"/>
      <c r="AM119" s="14"/>
    </row>
    <row r="120" spans="1:39" x14ac:dyDescent="0.2">
      <c r="A120" s="14"/>
      <c r="B120" s="14"/>
      <c r="D120" s="14"/>
      <c r="E120" s="14"/>
      <c r="I120" s="14"/>
      <c r="J120" s="14"/>
      <c r="K120" s="114" t="str">
        <f>IF(J120="","",INT(YEARFRAC(J120,#REF!)))</f>
        <v/>
      </c>
      <c r="L120" s="114" t="str">
        <f t="shared" si="5"/>
        <v/>
      </c>
      <c r="M120" s="14"/>
      <c r="N120" s="14"/>
      <c r="O120" s="14"/>
      <c r="P120" s="14"/>
      <c r="Q120" s="14"/>
      <c r="R120" s="14"/>
      <c r="S120" s="14"/>
      <c r="U120" s="14"/>
      <c r="V120" s="14"/>
      <c r="W120" s="14"/>
      <c r="X120" s="14"/>
      <c r="Y120" s="14"/>
      <c r="Z120" s="14"/>
      <c r="AA120" s="14"/>
      <c r="AC120" s="14"/>
      <c r="AD120" s="14"/>
      <c r="AE120" s="14"/>
      <c r="AF120" s="14"/>
      <c r="AG120" s="14"/>
      <c r="AH120" s="14"/>
      <c r="AI120" s="14"/>
      <c r="AJ120" s="14"/>
      <c r="AK120" s="14"/>
      <c r="AL120" s="14"/>
      <c r="AM120" s="14"/>
    </row>
    <row r="121" spans="1:39" x14ac:dyDescent="0.2">
      <c r="A121" s="14"/>
      <c r="B121" s="14"/>
      <c r="D121" s="14"/>
      <c r="E121" s="14"/>
      <c r="I121" s="14"/>
      <c r="J121" s="14"/>
      <c r="K121" s="114" t="str">
        <f>IF(J121="","",INT(YEARFRAC(J121,#REF!)))</f>
        <v/>
      </c>
      <c r="L121" s="114" t="str">
        <f t="shared" si="5"/>
        <v/>
      </c>
      <c r="M121" s="14"/>
      <c r="N121" s="14"/>
      <c r="O121" s="14"/>
      <c r="P121" s="14"/>
      <c r="Q121" s="14"/>
      <c r="R121" s="14"/>
      <c r="S121" s="14"/>
      <c r="U121" s="14"/>
      <c r="V121" s="14"/>
      <c r="W121" s="14"/>
      <c r="X121" s="14"/>
      <c r="Y121" s="14"/>
      <c r="Z121" s="14"/>
      <c r="AA121" s="14"/>
      <c r="AC121" s="14"/>
      <c r="AD121" s="14"/>
      <c r="AE121" s="14"/>
      <c r="AF121" s="14"/>
      <c r="AG121" s="14"/>
      <c r="AH121" s="14"/>
      <c r="AI121" s="14"/>
      <c r="AJ121" s="14"/>
      <c r="AK121" s="14"/>
      <c r="AL121" s="14"/>
      <c r="AM121" s="14"/>
    </row>
    <row r="122" spans="1:39" x14ac:dyDescent="0.2">
      <c r="A122" s="14"/>
      <c r="B122" s="14"/>
      <c r="D122" s="14"/>
      <c r="E122" s="14"/>
      <c r="I122" s="14"/>
      <c r="J122" s="14"/>
      <c r="K122" s="114" t="str">
        <f>IF(J122="","",INT(YEARFRAC(J122,#REF!)))</f>
        <v/>
      </c>
      <c r="L122" s="114" t="str">
        <f t="shared" si="5"/>
        <v/>
      </c>
      <c r="M122" s="14"/>
      <c r="N122" s="14"/>
      <c r="O122" s="14"/>
      <c r="P122" s="14"/>
      <c r="Q122" s="14"/>
      <c r="R122" s="14"/>
      <c r="S122" s="14"/>
      <c r="U122" s="14"/>
      <c r="V122" s="14"/>
      <c r="W122" s="14"/>
      <c r="X122" s="14"/>
      <c r="Y122" s="14"/>
      <c r="Z122" s="14"/>
      <c r="AA122" s="14"/>
      <c r="AC122" s="14"/>
      <c r="AD122" s="14"/>
      <c r="AE122" s="14"/>
      <c r="AF122" s="14"/>
      <c r="AG122" s="14"/>
      <c r="AH122" s="14"/>
      <c r="AI122" s="14"/>
      <c r="AJ122" s="14"/>
      <c r="AK122" s="14"/>
      <c r="AL122" s="14"/>
      <c r="AM122" s="14"/>
    </row>
    <row r="123" spans="1:39" x14ac:dyDescent="0.2">
      <c r="A123" s="14"/>
      <c r="B123" s="14"/>
      <c r="D123" s="14"/>
      <c r="E123" s="14"/>
      <c r="I123" s="14"/>
      <c r="J123" s="14"/>
      <c r="K123" s="114" t="str">
        <f>IF(J123="","",INT(YEARFRAC(J123,#REF!)))</f>
        <v/>
      </c>
      <c r="L123" s="114" t="str">
        <f t="shared" si="5"/>
        <v/>
      </c>
      <c r="M123" s="14"/>
      <c r="N123" s="14"/>
      <c r="O123" s="14"/>
      <c r="P123" s="14"/>
      <c r="Q123" s="14"/>
      <c r="R123" s="14"/>
      <c r="S123" s="14"/>
      <c r="U123" s="14"/>
      <c r="V123" s="14"/>
      <c r="W123" s="14"/>
      <c r="X123" s="14"/>
      <c r="Y123" s="14"/>
      <c r="Z123" s="14"/>
      <c r="AA123" s="14"/>
      <c r="AC123" s="14"/>
      <c r="AD123" s="14"/>
      <c r="AE123" s="14"/>
      <c r="AF123" s="14"/>
      <c r="AG123" s="14"/>
      <c r="AH123" s="14"/>
      <c r="AI123" s="14"/>
      <c r="AJ123" s="14"/>
      <c r="AK123" s="14"/>
      <c r="AL123" s="14"/>
      <c r="AM123" s="14"/>
    </row>
    <row r="124" spans="1:39" x14ac:dyDescent="0.2">
      <c r="A124" s="14"/>
      <c r="B124" s="14"/>
      <c r="D124" s="14"/>
      <c r="E124" s="14"/>
      <c r="I124" s="14"/>
      <c r="J124" s="14"/>
      <c r="K124" s="114" t="str">
        <f>IF(J124="","",INT(YEARFRAC(J124,#REF!)))</f>
        <v/>
      </c>
      <c r="L124" s="114" t="str">
        <f t="shared" si="5"/>
        <v/>
      </c>
      <c r="M124" s="14"/>
      <c r="N124" s="14"/>
      <c r="O124" s="14"/>
      <c r="P124" s="14"/>
      <c r="Q124" s="14"/>
      <c r="R124" s="14"/>
      <c r="S124" s="14"/>
      <c r="U124" s="14"/>
      <c r="V124" s="14"/>
      <c r="W124" s="14"/>
      <c r="X124" s="14"/>
      <c r="Y124" s="14"/>
      <c r="Z124" s="14"/>
      <c r="AA124" s="14"/>
      <c r="AC124" s="14"/>
      <c r="AD124" s="14"/>
      <c r="AE124" s="14"/>
      <c r="AF124" s="14"/>
      <c r="AG124" s="14"/>
      <c r="AH124" s="14"/>
      <c r="AI124" s="14"/>
      <c r="AJ124" s="14"/>
      <c r="AK124" s="14"/>
      <c r="AL124" s="14"/>
      <c r="AM124" s="14"/>
    </row>
    <row r="125" spans="1:39" x14ac:dyDescent="0.2">
      <c r="A125" s="14"/>
      <c r="B125" s="14"/>
      <c r="D125" s="14"/>
      <c r="E125" s="14"/>
      <c r="I125" s="14"/>
      <c r="J125" s="14"/>
      <c r="K125" s="114" t="str">
        <f>IF(J125="","",INT(YEARFRAC(J125,#REF!)))</f>
        <v/>
      </c>
      <c r="L125" s="114" t="str">
        <f t="shared" si="5"/>
        <v/>
      </c>
      <c r="M125" s="14"/>
      <c r="N125" s="14"/>
      <c r="O125" s="14"/>
      <c r="P125" s="14"/>
      <c r="Q125" s="14"/>
      <c r="R125" s="14"/>
      <c r="S125" s="14"/>
      <c r="U125" s="14"/>
      <c r="V125" s="14"/>
      <c r="W125" s="14"/>
      <c r="X125" s="14"/>
      <c r="Y125" s="14"/>
      <c r="Z125" s="14"/>
      <c r="AA125" s="14"/>
      <c r="AC125" s="14"/>
      <c r="AD125" s="14"/>
      <c r="AE125" s="14"/>
      <c r="AF125" s="14"/>
      <c r="AG125" s="14"/>
      <c r="AH125" s="14"/>
      <c r="AI125" s="14"/>
      <c r="AJ125" s="14"/>
      <c r="AK125" s="14"/>
      <c r="AL125" s="14"/>
      <c r="AM125" s="14"/>
    </row>
    <row r="126" spans="1:39" x14ac:dyDescent="0.2">
      <c r="A126" s="14"/>
      <c r="B126" s="14"/>
      <c r="D126" s="14"/>
      <c r="E126" s="14"/>
      <c r="I126" s="14"/>
      <c r="J126" s="14"/>
      <c r="K126" s="114" t="str">
        <f>IF(J126="","",INT(YEARFRAC(J126,#REF!)))</f>
        <v/>
      </c>
      <c r="L126" s="114" t="str">
        <f t="shared" si="5"/>
        <v/>
      </c>
      <c r="M126" s="14"/>
      <c r="N126" s="14"/>
      <c r="O126" s="14"/>
      <c r="P126" s="14"/>
      <c r="Q126" s="14"/>
      <c r="R126" s="14"/>
      <c r="S126" s="14"/>
      <c r="U126" s="14"/>
      <c r="V126" s="14"/>
      <c r="W126" s="14"/>
      <c r="X126" s="14"/>
      <c r="Y126" s="14"/>
      <c r="Z126" s="14"/>
      <c r="AA126" s="14"/>
      <c r="AC126" s="14"/>
      <c r="AD126" s="14"/>
      <c r="AE126" s="14"/>
      <c r="AF126" s="14"/>
      <c r="AG126" s="14"/>
      <c r="AH126" s="14"/>
      <c r="AI126" s="14"/>
      <c r="AJ126" s="14"/>
      <c r="AK126" s="14"/>
      <c r="AL126" s="14"/>
      <c r="AM126" s="14"/>
    </row>
    <row r="127" spans="1:39" x14ac:dyDescent="0.2">
      <c r="A127" s="14"/>
      <c r="B127" s="14"/>
      <c r="D127" s="14"/>
      <c r="E127" s="14"/>
      <c r="I127" s="14"/>
      <c r="J127" s="14"/>
      <c r="K127" s="114" t="str">
        <f>IF(J127="","",INT(YEARFRAC(J127,#REF!)))</f>
        <v/>
      </c>
      <c r="L127" s="114" t="str">
        <f t="shared" si="5"/>
        <v/>
      </c>
      <c r="M127" s="14"/>
      <c r="N127" s="14"/>
      <c r="O127" s="14"/>
      <c r="P127" s="14"/>
      <c r="Q127" s="14"/>
      <c r="R127" s="14"/>
      <c r="S127" s="14"/>
      <c r="U127" s="14"/>
      <c r="V127" s="14"/>
      <c r="W127" s="14"/>
      <c r="X127" s="14"/>
      <c r="Y127" s="14"/>
      <c r="Z127" s="14"/>
      <c r="AA127" s="14"/>
      <c r="AC127" s="14"/>
      <c r="AD127" s="14"/>
      <c r="AE127" s="14"/>
      <c r="AF127" s="14"/>
      <c r="AG127" s="14"/>
      <c r="AH127" s="14"/>
      <c r="AI127" s="14"/>
      <c r="AJ127" s="14"/>
      <c r="AK127" s="14"/>
      <c r="AL127" s="14"/>
      <c r="AM127" s="14"/>
    </row>
    <row r="128" spans="1:39" x14ac:dyDescent="0.2">
      <c r="A128" s="14"/>
      <c r="B128" s="14"/>
      <c r="D128" s="14"/>
      <c r="E128" s="14"/>
      <c r="I128" s="14"/>
      <c r="J128" s="14"/>
      <c r="K128" s="114" t="str">
        <f>IF(J128="","",INT(YEARFRAC(J128,#REF!)))</f>
        <v/>
      </c>
      <c r="L128" s="114" t="str">
        <f t="shared" si="5"/>
        <v/>
      </c>
      <c r="M128" s="14"/>
      <c r="N128" s="14"/>
      <c r="O128" s="14"/>
      <c r="P128" s="14"/>
      <c r="Q128" s="14"/>
      <c r="R128" s="14"/>
      <c r="S128" s="14"/>
      <c r="U128" s="14"/>
      <c r="V128" s="14"/>
      <c r="W128" s="14"/>
      <c r="X128" s="14"/>
      <c r="Y128" s="14"/>
      <c r="Z128" s="14"/>
      <c r="AA128" s="14"/>
      <c r="AC128" s="14"/>
      <c r="AD128" s="14"/>
      <c r="AE128" s="14"/>
      <c r="AF128" s="14"/>
      <c r="AG128" s="14"/>
      <c r="AH128" s="14"/>
      <c r="AI128" s="14"/>
      <c r="AJ128" s="14"/>
      <c r="AK128" s="14"/>
      <c r="AL128" s="14"/>
      <c r="AM128" s="14"/>
    </row>
    <row r="129" spans="1:39" x14ac:dyDescent="0.2">
      <c r="A129" s="14"/>
      <c r="B129" s="14"/>
      <c r="D129" s="14"/>
      <c r="E129" s="14"/>
      <c r="I129" s="14"/>
      <c r="J129" s="14"/>
      <c r="K129" s="114" t="str">
        <f>IF(J129="","",INT(YEARFRAC(J129,#REF!)))</f>
        <v/>
      </c>
      <c r="L129" s="114" t="str">
        <f t="shared" si="5"/>
        <v/>
      </c>
      <c r="M129" s="14"/>
      <c r="N129" s="14"/>
      <c r="O129" s="14"/>
      <c r="P129" s="14"/>
      <c r="Q129" s="14"/>
      <c r="R129" s="14"/>
      <c r="S129" s="14"/>
      <c r="U129" s="14"/>
      <c r="V129" s="14"/>
      <c r="W129" s="14"/>
      <c r="X129" s="14"/>
      <c r="Y129" s="14"/>
      <c r="Z129" s="14"/>
      <c r="AA129" s="14"/>
      <c r="AC129" s="14"/>
      <c r="AD129" s="14"/>
      <c r="AE129" s="14"/>
      <c r="AF129" s="14"/>
      <c r="AG129" s="14"/>
      <c r="AH129" s="14"/>
      <c r="AI129" s="14"/>
      <c r="AJ129" s="14"/>
      <c r="AK129" s="14"/>
      <c r="AL129" s="14"/>
      <c r="AM129" s="14"/>
    </row>
    <row r="130" spans="1:39" x14ac:dyDescent="0.2">
      <c r="A130" s="14"/>
      <c r="B130" s="14"/>
      <c r="D130" s="14"/>
      <c r="E130" s="14"/>
      <c r="I130" s="14"/>
      <c r="J130" s="14"/>
      <c r="K130" s="114" t="str">
        <f>IF(J130="","",INT(YEARFRAC(J130,#REF!)))</f>
        <v/>
      </c>
      <c r="L130" s="114" t="str">
        <f t="shared" si="5"/>
        <v/>
      </c>
      <c r="M130" s="14"/>
      <c r="N130" s="14"/>
      <c r="O130" s="14"/>
      <c r="P130" s="14"/>
      <c r="Q130" s="14"/>
      <c r="R130" s="14"/>
      <c r="S130" s="14"/>
      <c r="U130" s="14"/>
      <c r="V130" s="14"/>
      <c r="W130" s="14"/>
      <c r="X130" s="14"/>
      <c r="Y130" s="14"/>
      <c r="Z130" s="14"/>
      <c r="AA130" s="14"/>
      <c r="AC130" s="14"/>
      <c r="AD130" s="14"/>
      <c r="AE130" s="14"/>
      <c r="AF130" s="14"/>
      <c r="AG130" s="14"/>
      <c r="AH130" s="14"/>
      <c r="AI130" s="14"/>
      <c r="AJ130" s="14"/>
      <c r="AK130" s="14"/>
      <c r="AL130" s="14"/>
      <c r="AM130" s="14"/>
    </row>
    <row r="131" spans="1:39" x14ac:dyDescent="0.2">
      <c r="A131" s="14"/>
      <c r="B131" s="14"/>
      <c r="D131" s="14"/>
      <c r="E131" s="14"/>
      <c r="I131" s="14"/>
      <c r="J131" s="14"/>
      <c r="K131" s="114" t="str">
        <f>IF(J131="","",INT(YEARFRAC(J131,#REF!)))</f>
        <v/>
      </c>
      <c r="L131" s="114" t="str">
        <f t="shared" si="5"/>
        <v/>
      </c>
      <c r="M131" s="14"/>
      <c r="N131" s="14"/>
      <c r="O131" s="14"/>
      <c r="P131" s="14"/>
      <c r="Q131" s="14"/>
      <c r="R131" s="14"/>
      <c r="S131" s="14"/>
      <c r="U131" s="14"/>
      <c r="V131" s="14"/>
      <c r="W131" s="14"/>
      <c r="X131" s="14"/>
      <c r="Y131" s="14"/>
      <c r="Z131" s="14"/>
      <c r="AA131" s="14"/>
      <c r="AC131" s="14"/>
      <c r="AD131" s="14"/>
      <c r="AE131" s="14"/>
      <c r="AF131" s="14"/>
      <c r="AG131" s="14"/>
      <c r="AH131" s="14"/>
      <c r="AI131" s="14"/>
      <c r="AJ131" s="14"/>
      <c r="AK131" s="14"/>
      <c r="AL131" s="14"/>
      <c r="AM131" s="14"/>
    </row>
    <row r="132" spans="1:39" x14ac:dyDescent="0.2">
      <c r="A132" s="14"/>
      <c r="B132" s="14"/>
      <c r="D132" s="14"/>
      <c r="E132" s="14"/>
      <c r="I132" s="14"/>
      <c r="J132" s="14"/>
      <c r="K132" s="114" t="str">
        <f>IF(J132="","",INT(YEARFRAC(J132,#REF!)))</f>
        <v/>
      </c>
      <c r="L132" s="114" t="str">
        <f t="shared" si="5"/>
        <v/>
      </c>
      <c r="M132" s="14"/>
      <c r="N132" s="14"/>
      <c r="O132" s="14"/>
      <c r="P132" s="14"/>
      <c r="Q132" s="14"/>
      <c r="R132" s="14"/>
      <c r="S132" s="14"/>
      <c r="U132" s="14"/>
      <c r="V132" s="14"/>
      <c r="W132" s="14"/>
      <c r="X132" s="14"/>
      <c r="Y132" s="14"/>
      <c r="Z132" s="14"/>
      <c r="AA132" s="14"/>
      <c r="AC132" s="14"/>
      <c r="AD132" s="14"/>
      <c r="AE132" s="14"/>
      <c r="AF132" s="14"/>
      <c r="AG132" s="14"/>
      <c r="AH132" s="14"/>
      <c r="AI132" s="14"/>
      <c r="AJ132" s="14"/>
      <c r="AK132" s="14"/>
      <c r="AL132" s="14"/>
      <c r="AM132" s="14"/>
    </row>
    <row r="133" spans="1:39" x14ac:dyDescent="0.2">
      <c r="A133" s="14"/>
      <c r="B133" s="14"/>
      <c r="D133" s="14"/>
      <c r="E133" s="14"/>
      <c r="I133" s="14"/>
      <c r="J133" s="14"/>
      <c r="K133" s="114" t="str">
        <f>IF(J133="","",INT(YEARFRAC(J133,#REF!)))</f>
        <v/>
      </c>
      <c r="L133" s="114" t="str">
        <f t="shared" si="5"/>
        <v/>
      </c>
      <c r="M133" s="14"/>
      <c r="N133" s="14"/>
      <c r="O133" s="14"/>
      <c r="P133" s="14"/>
      <c r="Q133" s="14"/>
      <c r="R133" s="14"/>
      <c r="S133" s="14"/>
      <c r="U133" s="14"/>
      <c r="V133" s="14"/>
      <c r="W133" s="14"/>
      <c r="X133" s="14"/>
      <c r="Y133" s="14"/>
      <c r="Z133" s="14"/>
      <c r="AA133" s="14"/>
      <c r="AC133" s="14"/>
      <c r="AD133" s="14"/>
      <c r="AE133" s="14"/>
      <c r="AF133" s="14"/>
      <c r="AG133" s="14"/>
      <c r="AH133" s="14"/>
      <c r="AI133" s="14"/>
      <c r="AJ133" s="14"/>
      <c r="AK133" s="14"/>
      <c r="AL133" s="14"/>
      <c r="AM133" s="14"/>
    </row>
    <row r="134" spans="1:39" x14ac:dyDescent="0.2">
      <c r="A134" s="14"/>
      <c r="B134" s="14"/>
      <c r="D134" s="14"/>
      <c r="E134" s="14"/>
      <c r="I134" s="14"/>
      <c r="J134" s="14"/>
      <c r="K134" s="114" t="str">
        <f>IF(J134="","",INT(YEARFRAC(J134,#REF!)))</f>
        <v/>
      </c>
      <c r="L134" s="114" t="str">
        <f t="shared" si="5"/>
        <v/>
      </c>
      <c r="M134" s="14"/>
      <c r="N134" s="14"/>
      <c r="O134" s="14"/>
      <c r="P134" s="14"/>
      <c r="Q134" s="14"/>
      <c r="R134" s="14"/>
      <c r="S134" s="14"/>
      <c r="U134" s="14"/>
      <c r="V134" s="14"/>
      <c r="W134" s="14"/>
      <c r="X134" s="14"/>
      <c r="Y134" s="14"/>
      <c r="Z134" s="14"/>
      <c r="AA134" s="14"/>
      <c r="AC134" s="14"/>
      <c r="AD134" s="14"/>
      <c r="AE134" s="14"/>
      <c r="AF134" s="14"/>
      <c r="AG134" s="14"/>
      <c r="AH134" s="14"/>
      <c r="AI134" s="14"/>
      <c r="AJ134" s="14"/>
      <c r="AK134" s="14"/>
      <c r="AL134" s="14"/>
      <c r="AM134" s="14"/>
    </row>
    <row r="135" spans="1:39" x14ac:dyDescent="0.2">
      <c r="A135" s="14"/>
      <c r="B135" s="14"/>
      <c r="D135" s="14"/>
      <c r="E135" s="14"/>
      <c r="I135" s="14"/>
      <c r="J135" s="14"/>
      <c r="K135" s="114" t="str">
        <f>IF(J135="","",INT(YEARFRAC(J135,#REF!)))</f>
        <v/>
      </c>
      <c r="L135" s="114" t="str">
        <f t="shared" si="5"/>
        <v/>
      </c>
      <c r="M135" s="14"/>
      <c r="N135" s="14"/>
      <c r="O135" s="14"/>
      <c r="P135" s="14"/>
      <c r="Q135" s="14"/>
      <c r="R135" s="14"/>
      <c r="S135" s="14"/>
      <c r="U135" s="14"/>
      <c r="V135" s="14"/>
      <c r="W135" s="14"/>
      <c r="X135" s="14"/>
      <c r="Y135" s="14"/>
      <c r="Z135" s="14"/>
      <c r="AA135" s="14"/>
      <c r="AC135" s="14"/>
      <c r="AD135" s="14"/>
      <c r="AE135" s="14"/>
      <c r="AF135" s="14"/>
      <c r="AG135" s="14"/>
      <c r="AH135" s="14"/>
      <c r="AI135" s="14"/>
      <c r="AJ135" s="14"/>
      <c r="AK135" s="14"/>
      <c r="AL135" s="14"/>
      <c r="AM135" s="14"/>
    </row>
    <row r="136" spans="1:39" x14ac:dyDescent="0.2">
      <c r="A136" s="14"/>
      <c r="B136" s="14"/>
      <c r="D136" s="14"/>
      <c r="E136" s="14"/>
      <c r="I136" s="14"/>
      <c r="J136" s="14"/>
      <c r="K136" s="114" t="str">
        <f>IF(J136="","",INT(YEARFRAC(J136,#REF!)))</f>
        <v/>
      </c>
      <c r="L136" s="114" t="str">
        <f t="shared" si="5"/>
        <v/>
      </c>
      <c r="M136" s="14"/>
      <c r="N136" s="14"/>
      <c r="O136" s="14"/>
      <c r="P136" s="14"/>
      <c r="Q136" s="14"/>
      <c r="R136" s="14"/>
      <c r="S136" s="14"/>
      <c r="U136" s="14"/>
      <c r="V136" s="14"/>
      <c r="W136" s="14"/>
      <c r="X136" s="14"/>
      <c r="Y136" s="14"/>
      <c r="Z136" s="14"/>
      <c r="AA136" s="14"/>
      <c r="AC136" s="14"/>
      <c r="AD136" s="14"/>
      <c r="AE136" s="14"/>
      <c r="AF136" s="14"/>
      <c r="AG136" s="14"/>
      <c r="AH136" s="14"/>
      <c r="AI136" s="14"/>
      <c r="AJ136" s="14"/>
      <c r="AK136" s="14"/>
      <c r="AL136" s="14"/>
      <c r="AM136" s="14"/>
    </row>
    <row r="137" spans="1:39" x14ac:dyDescent="0.2">
      <c r="A137" s="14"/>
      <c r="B137" s="14"/>
      <c r="D137" s="14"/>
      <c r="E137" s="14"/>
      <c r="I137" s="14"/>
      <c r="J137" s="14"/>
      <c r="K137" s="114" t="str">
        <f>IF(J137="","",INT(YEARFRAC(J137,#REF!)))</f>
        <v/>
      </c>
      <c r="L137" s="114" t="str">
        <f t="shared" si="5"/>
        <v/>
      </c>
      <c r="M137" s="14"/>
      <c r="N137" s="14"/>
      <c r="O137" s="14"/>
      <c r="P137" s="14"/>
      <c r="Q137" s="14"/>
      <c r="R137" s="14"/>
      <c r="S137" s="14"/>
      <c r="U137" s="14"/>
      <c r="V137" s="14"/>
      <c r="W137" s="14"/>
      <c r="X137" s="14"/>
      <c r="Y137" s="14"/>
      <c r="Z137" s="14"/>
      <c r="AA137" s="14"/>
      <c r="AC137" s="14"/>
      <c r="AD137" s="14"/>
      <c r="AE137" s="14"/>
      <c r="AF137" s="14"/>
      <c r="AG137" s="14"/>
      <c r="AH137" s="14"/>
      <c r="AI137" s="14"/>
      <c r="AJ137" s="14"/>
      <c r="AK137" s="14"/>
      <c r="AL137" s="14"/>
      <c r="AM137" s="14"/>
    </row>
    <row r="138" spans="1:39" x14ac:dyDescent="0.2">
      <c r="A138" s="14"/>
      <c r="B138" s="14"/>
      <c r="D138" s="14"/>
      <c r="E138" s="14"/>
      <c r="I138" s="14"/>
      <c r="J138" s="14"/>
      <c r="K138" s="114" t="str">
        <f>IF(J138="","",INT(YEARFRAC(J138,#REF!)))</f>
        <v/>
      </c>
      <c r="L138" s="114" t="str">
        <f t="shared" si="5"/>
        <v/>
      </c>
      <c r="M138" s="14"/>
      <c r="N138" s="14"/>
      <c r="O138" s="14"/>
      <c r="P138" s="14"/>
      <c r="Q138" s="14"/>
      <c r="R138" s="14"/>
      <c r="S138" s="14"/>
      <c r="U138" s="14"/>
      <c r="V138" s="14"/>
      <c r="W138" s="14"/>
      <c r="X138" s="14"/>
      <c r="Y138" s="14"/>
      <c r="Z138" s="14"/>
      <c r="AA138" s="14"/>
      <c r="AC138" s="14"/>
      <c r="AD138" s="14"/>
      <c r="AE138" s="14"/>
      <c r="AF138" s="14"/>
      <c r="AG138" s="14"/>
      <c r="AH138" s="14"/>
      <c r="AI138" s="14"/>
      <c r="AJ138" s="14"/>
      <c r="AK138" s="14"/>
      <c r="AL138" s="14"/>
      <c r="AM138" s="14"/>
    </row>
    <row r="139" spans="1:39" x14ac:dyDescent="0.2">
      <c r="A139" s="14"/>
      <c r="B139" s="14"/>
      <c r="D139" s="14"/>
      <c r="E139" s="14"/>
      <c r="I139" s="14"/>
      <c r="J139" s="14"/>
      <c r="K139" s="114" t="str">
        <f>IF(J139="","",INT(YEARFRAC(J139,#REF!)))</f>
        <v/>
      </c>
      <c r="L139" s="114" t="str">
        <f t="shared" ref="L139:L202" si="6">IF(K139="","",IF(K139&gt;34,"mayor de 35",IF(K139&lt;14,"entre 0 y 13",IF(K139&gt;=18,"entre 18 y 34",IF(K139&gt;13,"entre 14 y 17")))))</f>
        <v/>
      </c>
      <c r="M139" s="14"/>
      <c r="N139" s="14"/>
      <c r="O139" s="14"/>
      <c r="P139" s="14"/>
      <c r="Q139" s="14"/>
      <c r="R139" s="14"/>
      <c r="S139" s="14"/>
      <c r="U139" s="14"/>
      <c r="V139" s="14"/>
      <c r="W139" s="14"/>
      <c r="X139" s="14"/>
      <c r="Y139" s="14"/>
      <c r="Z139" s="14"/>
      <c r="AA139" s="14"/>
      <c r="AC139" s="14"/>
      <c r="AD139" s="14"/>
      <c r="AE139" s="14"/>
      <c r="AF139" s="14"/>
      <c r="AG139" s="14"/>
      <c r="AH139" s="14"/>
      <c r="AI139" s="14"/>
      <c r="AJ139" s="14"/>
      <c r="AK139" s="14"/>
      <c r="AL139" s="14"/>
      <c r="AM139" s="14"/>
    </row>
    <row r="140" spans="1:39" x14ac:dyDescent="0.2">
      <c r="A140" s="14"/>
      <c r="B140" s="14"/>
      <c r="D140" s="14"/>
      <c r="E140" s="14"/>
      <c r="I140" s="14"/>
      <c r="J140" s="14"/>
      <c r="K140" s="114" t="str">
        <f>IF(J140="","",INT(YEARFRAC(J140,#REF!)))</f>
        <v/>
      </c>
      <c r="L140" s="114" t="str">
        <f t="shared" si="6"/>
        <v/>
      </c>
      <c r="M140" s="14"/>
      <c r="N140" s="14"/>
      <c r="O140" s="14"/>
      <c r="P140" s="14"/>
      <c r="Q140" s="14"/>
      <c r="R140" s="14"/>
      <c r="S140" s="14"/>
      <c r="U140" s="14"/>
      <c r="V140" s="14"/>
      <c r="W140" s="14"/>
      <c r="X140" s="14"/>
      <c r="Y140" s="14"/>
      <c r="Z140" s="14"/>
      <c r="AA140" s="14"/>
      <c r="AC140" s="14"/>
      <c r="AD140" s="14"/>
      <c r="AE140" s="14"/>
      <c r="AF140" s="14"/>
      <c r="AG140" s="14"/>
      <c r="AH140" s="14"/>
      <c r="AI140" s="14"/>
      <c r="AJ140" s="14"/>
      <c r="AK140" s="14"/>
      <c r="AL140" s="14"/>
      <c r="AM140" s="14"/>
    </row>
    <row r="141" spans="1:39" x14ac:dyDescent="0.2">
      <c r="A141" s="14"/>
      <c r="B141" s="14"/>
      <c r="D141" s="14"/>
      <c r="E141" s="14"/>
      <c r="I141" s="14"/>
      <c r="J141" s="14"/>
      <c r="K141" s="114" t="str">
        <f>IF(J141="","",INT(YEARFRAC(J141,#REF!)))</f>
        <v/>
      </c>
      <c r="L141" s="114" t="str">
        <f t="shared" si="6"/>
        <v/>
      </c>
      <c r="M141" s="14"/>
      <c r="N141" s="14"/>
      <c r="O141" s="14"/>
      <c r="P141" s="14"/>
      <c r="Q141" s="14"/>
      <c r="R141" s="14"/>
      <c r="S141" s="14"/>
      <c r="U141" s="14"/>
      <c r="V141" s="14"/>
      <c r="W141" s="14"/>
      <c r="X141" s="14"/>
      <c r="Y141" s="14"/>
      <c r="Z141" s="14"/>
      <c r="AA141" s="14"/>
      <c r="AC141" s="14"/>
      <c r="AD141" s="14"/>
      <c r="AE141" s="14"/>
      <c r="AF141" s="14"/>
      <c r="AG141" s="14"/>
      <c r="AH141" s="14"/>
      <c r="AI141" s="14"/>
      <c r="AJ141" s="14"/>
      <c r="AK141" s="14"/>
      <c r="AL141" s="14"/>
      <c r="AM141" s="14"/>
    </row>
    <row r="142" spans="1:39" x14ac:dyDescent="0.2">
      <c r="A142" s="14"/>
      <c r="B142" s="14"/>
      <c r="D142" s="14"/>
      <c r="E142" s="14"/>
      <c r="I142" s="14"/>
      <c r="J142" s="14"/>
      <c r="K142" s="114" t="str">
        <f>IF(J142="","",INT(YEARFRAC(J142,#REF!)))</f>
        <v/>
      </c>
      <c r="L142" s="114" t="str">
        <f t="shared" si="6"/>
        <v/>
      </c>
      <c r="M142" s="14"/>
      <c r="N142" s="14"/>
      <c r="O142" s="14"/>
      <c r="P142" s="14"/>
      <c r="Q142" s="14"/>
      <c r="R142" s="14"/>
      <c r="S142" s="14"/>
      <c r="U142" s="14"/>
      <c r="V142" s="14"/>
      <c r="W142" s="14"/>
      <c r="X142" s="14"/>
      <c r="Y142" s="14"/>
      <c r="Z142" s="14"/>
      <c r="AA142" s="14"/>
      <c r="AC142" s="14"/>
      <c r="AD142" s="14"/>
      <c r="AE142" s="14"/>
      <c r="AF142" s="14"/>
      <c r="AG142" s="14"/>
      <c r="AH142" s="14"/>
      <c r="AI142" s="14"/>
      <c r="AJ142" s="14"/>
      <c r="AK142" s="14"/>
      <c r="AL142" s="14"/>
      <c r="AM142" s="14"/>
    </row>
    <row r="143" spans="1:39" x14ac:dyDescent="0.2">
      <c r="A143" s="14"/>
      <c r="B143" s="14"/>
      <c r="D143" s="14"/>
      <c r="E143" s="14"/>
      <c r="I143" s="14"/>
      <c r="J143" s="14"/>
      <c r="K143" s="114" t="str">
        <f>IF(J143="","",INT(YEARFRAC(J143,#REF!)))</f>
        <v/>
      </c>
      <c r="L143" s="114" t="str">
        <f t="shared" si="6"/>
        <v/>
      </c>
      <c r="M143" s="14"/>
      <c r="N143" s="14"/>
      <c r="O143" s="14"/>
      <c r="P143" s="14"/>
      <c r="Q143" s="14"/>
      <c r="R143" s="14"/>
      <c r="S143" s="14"/>
      <c r="U143" s="14"/>
      <c r="V143" s="14"/>
      <c r="W143" s="14"/>
      <c r="X143" s="14"/>
      <c r="Y143" s="14"/>
      <c r="Z143" s="14"/>
      <c r="AA143" s="14"/>
      <c r="AC143" s="14"/>
      <c r="AD143" s="14"/>
      <c r="AE143" s="14"/>
      <c r="AF143" s="14"/>
      <c r="AG143" s="14"/>
      <c r="AH143" s="14"/>
      <c r="AI143" s="14"/>
      <c r="AJ143" s="14"/>
      <c r="AK143" s="14"/>
      <c r="AL143" s="14"/>
      <c r="AM143" s="14"/>
    </row>
    <row r="144" spans="1:39" x14ac:dyDescent="0.2">
      <c r="A144" s="14"/>
      <c r="B144" s="14"/>
      <c r="D144" s="14"/>
      <c r="E144" s="14"/>
      <c r="I144" s="14"/>
      <c r="J144" s="14"/>
      <c r="K144" s="114" t="str">
        <f>IF(J144="","",INT(YEARFRAC(J144,#REF!)))</f>
        <v/>
      </c>
      <c r="L144" s="114" t="str">
        <f t="shared" si="6"/>
        <v/>
      </c>
      <c r="M144" s="14"/>
      <c r="N144" s="14"/>
      <c r="O144" s="14"/>
      <c r="P144" s="14"/>
      <c r="Q144" s="14"/>
      <c r="R144" s="14"/>
      <c r="S144" s="14"/>
      <c r="U144" s="14"/>
      <c r="V144" s="14"/>
      <c r="W144" s="14"/>
      <c r="X144" s="14"/>
      <c r="Y144" s="14"/>
      <c r="Z144" s="14"/>
      <c r="AA144" s="14"/>
      <c r="AC144" s="14"/>
      <c r="AD144" s="14"/>
      <c r="AE144" s="14"/>
      <c r="AF144" s="14"/>
      <c r="AG144" s="14"/>
      <c r="AH144" s="14"/>
      <c r="AI144" s="14"/>
      <c r="AJ144" s="14"/>
      <c r="AK144" s="14"/>
      <c r="AL144" s="14"/>
      <c r="AM144" s="14"/>
    </row>
    <row r="145" spans="1:39" x14ac:dyDescent="0.2">
      <c r="A145" s="14"/>
      <c r="B145" s="14"/>
      <c r="D145" s="14"/>
      <c r="E145" s="14"/>
      <c r="I145" s="14"/>
      <c r="J145" s="14"/>
      <c r="K145" s="114" t="str">
        <f>IF(J145="","",INT(YEARFRAC(J145,#REF!)))</f>
        <v/>
      </c>
      <c r="L145" s="114" t="str">
        <f t="shared" si="6"/>
        <v/>
      </c>
      <c r="M145" s="14"/>
      <c r="N145" s="14"/>
      <c r="O145" s="14"/>
      <c r="P145" s="14"/>
      <c r="Q145" s="14"/>
      <c r="R145" s="14"/>
      <c r="S145" s="14"/>
      <c r="U145" s="14"/>
      <c r="V145" s="14"/>
      <c r="W145" s="14"/>
      <c r="X145" s="14"/>
      <c r="Y145" s="14"/>
      <c r="Z145" s="14"/>
      <c r="AA145" s="14"/>
      <c r="AC145" s="14"/>
      <c r="AD145" s="14"/>
      <c r="AE145" s="14"/>
      <c r="AF145" s="14"/>
      <c r="AG145" s="14"/>
      <c r="AH145" s="14"/>
      <c r="AI145" s="14"/>
      <c r="AJ145" s="14"/>
      <c r="AK145" s="14"/>
      <c r="AL145" s="14"/>
      <c r="AM145" s="14"/>
    </row>
    <row r="146" spans="1:39" x14ac:dyDescent="0.2">
      <c r="A146" s="14"/>
      <c r="B146" s="14"/>
      <c r="D146" s="14"/>
      <c r="E146" s="14"/>
      <c r="I146" s="14"/>
      <c r="J146" s="14"/>
      <c r="K146" s="114" t="str">
        <f>IF(J146="","",INT(YEARFRAC(J146,#REF!)))</f>
        <v/>
      </c>
      <c r="L146" s="114" t="str">
        <f t="shared" si="6"/>
        <v/>
      </c>
      <c r="M146" s="14"/>
      <c r="N146" s="14"/>
      <c r="O146" s="14"/>
      <c r="P146" s="14"/>
      <c r="Q146" s="14"/>
      <c r="R146" s="14"/>
      <c r="S146" s="14"/>
      <c r="U146" s="14"/>
      <c r="V146" s="14"/>
      <c r="W146" s="14"/>
      <c r="X146" s="14"/>
      <c r="Y146" s="14"/>
      <c r="Z146" s="14"/>
      <c r="AA146" s="14"/>
      <c r="AC146" s="14"/>
      <c r="AD146" s="14"/>
      <c r="AE146" s="14"/>
      <c r="AF146" s="14"/>
      <c r="AG146" s="14"/>
      <c r="AH146" s="14"/>
      <c r="AI146" s="14"/>
      <c r="AJ146" s="14"/>
      <c r="AK146" s="14"/>
      <c r="AL146" s="14"/>
      <c r="AM146" s="14"/>
    </row>
    <row r="147" spans="1:39" x14ac:dyDescent="0.2">
      <c r="A147" s="14"/>
      <c r="B147" s="14"/>
      <c r="D147" s="14"/>
      <c r="E147" s="14"/>
      <c r="I147" s="14"/>
      <c r="J147" s="14"/>
      <c r="K147" s="114" t="str">
        <f>IF(J147="","",INT(YEARFRAC(J147,#REF!)))</f>
        <v/>
      </c>
      <c r="L147" s="114" t="str">
        <f t="shared" si="6"/>
        <v/>
      </c>
      <c r="M147" s="14"/>
      <c r="N147" s="14"/>
      <c r="O147" s="14"/>
      <c r="P147" s="14"/>
      <c r="Q147" s="14"/>
      <c r="R147" s="14"/>
      <c r="S147" s="14"/>
      <c r="U147" s="14"/>
      <c r="V147" s="14"/>
      <c r="W147" s="14"/>
      <c r="X147" s="14"/>
      <c r="Y147" s="14"/>
      <c r="Z147" s="14"/>
      <c r="AA147" s="14"/>
      <c r="AC147" s="14"/>
      <c r="AD147" s="14"/>
      <c r="AE147" s="14"/>
      <c r="AF147" s="14"/>
      <c r="AG147" s="14"/>
      <c r="AH147" s="14"/>
      <c r="AI147" s="14"/>
      <c r="AJ147" s="14"/>
      <c r="AK147" s="14"/>
      <c r="AL147" s="14"/>
      <c r="AM147" s="14"/>
    </row>
    <row r="148" spans="1:39" x14ac:dyDescent="0.2">
      <c r="A148" s="14"/>
      <c r="B148" s="14"/>
      <c r="D148" s="14"/>
      <c r="E148" s="14"/>
      <c r="I148" s="14"/>
      <c r="J148" s="14"/>
      <c r="K148" s="114" t="str">
        <f>IF(J148="","",INT(YEARFRAC(J148,#REF!)))</f>
        <v/>
      </c>
      <c r="L148" s="114" t="str">
        <f t="shared" si="6"/>
        <v/>
      </c>
      <c r="M148" s="14"/>
      <c r="N148" s="14"/>
      <c r="O148" s="14"/>
      <c r="P148" s="14"/>
      <c r="Q148" s="14"/>
      <c r="R148" s="14"/>
      <c r="S148" s="14"/>
      <c r="U148" s="14"/>
      <c r="V148" s="14"/>
      <c r="W148" s="14"/>
      <c r="X148" s="14"/>
      <c r="Y148" s="14"/>
      <c r="Z148" s="14"/>
      <c r="AA148" s="14"/>
      <c r="AC148" s="14"/>
      <c r="AD148" s="14"/>
      <c r="AE148" s="14"/>
      <c r="AF148" s="14"/>
      <c r="AG148" s="14"/>
      <c r="AH148" s="14"/>
      <c r="AI148" s="14"/>
      <c r="AJ148" s="14"/>
      <c r="AK148" s="14"/>
      <c r="AL148" s="14"/>
      <c r="AM148" s="14"/>
    </row>
    <row r="149" spans="1:39" x14ac:dyDescent="0.2">
      <c r="A149" s="14"/>
      <c r="B149" s="14"/>
      <c r="D149" s="14"/>
      <c r="E149" s="14"/>
      <c r="I149" s="14"/>
      <c r="J149" s="14"/>
      <c r="K149" s="114" t="str">
        <f>IF(J149="","",INT(YEARFRAC(J149,#REF!)))</f>
        <v/>
      </c>
      <c r="L149" s="114" t="str">
        <f t="shared" si="6"/>
        <v/>
      </c>
      <c r="M149" s="14"/>
      <c r="N149" s="14"/>
      <c r="O149" s="14"/>
      <c r="P149" s="14"/>
      <c r="Q149" s="14"/>
      <c r="R149" s="14"/>
      <c r="S149" s="14"/>
      <c r="U149" s="14"/>
      <c r="V149" s="14"/>
      <c r="W149" s="14"/>
      <c r="X149" s="14"/>
      <c r="Y149" s="14"/>
      <c r="Z149" s="14"/>
      <c r="AA149" s="14"/>
      <c r="AC149" s="14"/>
      <c r="AD149" s="14"/>
      <c r="AE149" s="14"/>
      <c r="AF149" s="14"/>
      <c r="AG149" s="14"/>
      <c r="AH149" s="14"/>
      <c r="AI149" s="14"/>
      <c r="AJ149" s="14"/>
      <c r="AK149" s="14"/>
      <c r="AL149" s="14"/>
      <c r="AM149" s="14"/>
    </row>
    <row r="150" spans="1:39" x14ac:dyDescent="0.2">
      <c r="A150" s="14"/>
      <c r="B150" s="14"/>
      <c r="D150" s="14"/>
      <c r="E150" s="14"/>
      <c r="I150" s="14"/>
      <c r="J150" s="14"/>
      <c r="K150" s="114" t="str">
        <f>IF(J150="","",INT(YEARFRAC(J150,#REF!)))</f>
        <v/>
      </c>
      <c r="L150" s="114" t="str">
        <f t="shared" si="6"/>
        <v/>
      </c>
      <c r="M150" s="14"/>
      <c r="N150" s="14"/>
      <c r="O150" s="14"/>
      <c r="P150" s="14"/>
      <c r="Q150" s="14"/>
      <c r="R150" s="14"/>
      <c r="S150" s="14"/>
      <c r="U150" s="14"/>
      <c r="V150" s="14"/>
      <c r="W150" s="14"/>
      <c r="X150" s="14"/>
      <c r="Y150" s="14"/>
      <c r="Z150" s="14"/>
      <c r="AA150" s="14"/>
      <c r="AC150" s="14"/>
      <c r="AD150" s="14"/>
      <c r="AE150" s="14"/>
      <c r="AF150" s="14"/>
      <c r="AG150" s="14"/>
      <c r="AH150" s="14"/>
      <c r="AI150" s="14"/>
      <c r="AJ150" s="14"/>
      <c r="AK150" s="14"/>
      <c r="AL150" s="14"/>
      <c r="AM150" s="14"/>
    </row>
    <row r="151" spans="1:39" x14ac:dyDescent="0.2">
      <c r="A151" s="14"/>
      <c r="B151" s="14"/>
      <c r="D151" s="14"/>
      <c r="E151" s="14"/>
      <c r="I151" s="14"/>
      <c r="J151" s="14"/>
      <c r="K151" s="114" t="str">
        <f>IF(J151="","",INT(YEARFRAC(J151,#REF!)))</f>
        <v/>
      </c>
      <c r="L151" s="114" t="str">
        <f t="shared" si="6"/>
        <v/>
      </c>
      <c r="M151" s="14"/>
      <c r="N151" s="14"/>
      <c r="O151" s="14"/>
      <c r="P151" s="14"/>
      <c r="Q151" s="14"/>
      <c r="R151" s="14"/>
      <c r="S151" s="14"/>
      <c r="U151" s="14"/>
      <c r="V151" s="14"/>
      <c r="W151" s="14"/>
      <c r="X151" s="14"/>
      <c r="Y151" s="14"/>
      <c r="Z151" s="14"/>
      <c r="AA151" s="14"/>
      <c r="AC151" s="14"/>
      <c r="AD151" s="14"/>
      <c r="AE151" s="14"/>
      <c r="AF151" s="14"/>
      <c r="AG151" s="14"/>
      <c r="AH151" s="14"/>
      <c r="AI151" s="14"/>
      <c r="AJ151" s="14"/>
      <c r="AK151" s="14"/>
      <c r="AL151" s="14"/>
      <c r="AM151" s="14"/>
    </row>
    <row r="152" spans="1:39" x14ac:dyDescent="0.2">
      <c r="A152" s="14"/>
      <c r="B152" s="14"/>
      <c r="D152" s="14"/>
      <c r="E152" s="14"/>
      <c r="I152" s="14"/>
      <c r="J152" s="14"/>
      <c r="K152" s="114" t="str">
        <f>IF(J152="","",INT(YEARFRAC(J152,#REF!)))</f>
        <v/>
      </c>
      <c r="L152" s="114" t="str">
        <f t="shared" si="6"/>
        <v/>
      </c>
      <c r="M152" s="14"/>
      <c r="N152" s="14"/>
      <c r="O152" s="14"/>
      <c r="P152" s="14"/>
      <c r="Q152" s="14"/>
      <c r="R152" s="14"/>
      <c r="S152" s="14"/>
      <c r="U152" s="14"/>
      <c r="V152" s="14"/>
      <c r="W152" s="14"/>
      <c r="X152" s="14"/>
      <c r="Y152" s="14"/>
      <c r="Z152" s="14"/>
      <c r="AA152" s="14"/>
      <c r="AC152" s="14"/>
      <c r="AD152" s="14"/>
      <c r="AE152" s="14"/>
      <c r="AF152" s="14"/>
      <c r="AG152" s="14"/>
      <c r="AH152" s="14"/>
      <c r="AI152" s="14"/>
      <c r="AJ152" s="14"/>
      <c r="AK152" s="14"/>
      <c r="AL152" s="14"/>
      <c r="AM152" s="14"/>
    </row>
    <row r="153" spans="1:39" x14ac:dyDescent="0.2">
      <c r="A153" s="14"/>
      <c r="B153" s="14"/>
      <c r="D153" s="14"/>
      <c r="E153" s="14"/>
      <c r="I153" s="14"/>
      <c r="J153" s="14"/>
      <c r="K153" s="114" t="str">
        <f>IF(J153="","",INT(YEARFRAC(J153,#REF!)))</f>
        <v/>
      </c>
      <c r="L153" s="114" t="str">
        <f t="shared" si="6"/>
        <v/>
      </c>
      <c r="M153" s="14"/>
      <c r="N153" s="14"/>
      <c r="O153" s="14"/>
      <c r="P153" s="14"/>
      <c r="Q153" s="14"/>
      <c r="R153" s="14"/>
      <c r="S153" s="14"/>
      <c r="U153" s="14"/>
      <c r="V153" s="14"/>
      <c r="W153" s="14"/>
      <c r="X153" s="14"/>
      <c r="Y153" s="14"/>
      <c r="Z153" s="14"/>
      <c r="AA153" s="14"/>
      <c r="AC153" s="14"/>
      <c r="AD153" s="14"/>
      <c r="AE153" s="14"/>
      <c r="AF153" s="14"/>
      <c r="AG153" s="14"/>
      <c r="AH153" s="14"/>
      <c r="AI153" s="14"/>
      <c r="AJ153" s="14"/>
      <c r="AK153" s="14"/>
      <c r="AL153" s="14"/>
      <c r="AM153" s="14"/>
    </row>
    <row r="154" spans="1:39" x14ac:dyDescent="0.2">
      <c r="A154" s="14"/>
      <c r="B154" s="14"/>
      <c r="D154" s="14"/>
      <c r="E154" s="14"/>
      <c r="I154" s="14"/>
      <c r="J154" s="14"/>
      <c r="K154" s="114" t="str">
        <f>IF(J154="","",INT(YEARFRAC(J154,#REF!)))</f>
        <v/>
      </c>
      <c r="L154" s="114" t="str">
        <f t="shared" si="6"/>
        <v/>
      </c>
      <c r="M154" s="14"/>
      <c r="N154" s="14"/>
      <c r="O154" s="14"/>
      <c r="P154" s="14"/>
      <c r="Q154" s="14"/>
      <c r="R154" s="14"/>
      <c r="S154" s="14"/>
      <c r="U154" s="14"/>
      <c r="V154" s="14"/>
      <c r="W154" s="14"/>
      <c r="X154" s="14"/>
      <c r="Y154" s="14"/>
      <c r="Z154" s="14"/>
      <c r="AA154" s="14"/>
      <c r="AC154" s="14"/>
      <c r="AD154" s="14"/>
      <c r="AE154" s="14"/>
      <c r="AF154" s="14"/>
      <c r="AG154" s="14"/>
      <c r="AH154" s="14"/>
      <c r="AI154" s="14"/>
      <c r="AJ154" s="14"/>
      <c r="AK154" s="14"/>
      <c r="AL154" s="14"/>
      <c r="AM154" s="14"/>
    </row>
    <row r="155" spans="1:39" x14ac:dyDescent="0.2">
      <c r="A155" s="14"/>
      <c r="B155" s="14"/>
      <c r="D155" s="14"/>
      <c r="E155" s="14"/>
      <c r="I155" s="14"/>
      <c r="J155" s="14"/>
      <c r="K155" s="114" t="str">
        <f>IF(J155="","",INT(YEARFRAC(J155,#REF!)))</f>
        <v/>
      </c>
      <c r="L155" s="114" t="str">
        <f t="shared" si="6"/>
        <v/>
      </c>
      <c r="M155" s="14"/>
      <c r="N155" s="14"/>
      <c r="O155" s="14"/>
      <c r="P155" s="14"/>
      <c r="Q155" s="14"/>
      <c r="R155" s="14"/>
      <c r="S155" s="14"/>
      <c r="U155" s="14"/>
      <c r="V155" s="14"/>
      <c r="W155" s="14"/>
      <c r="X155" s="14"/>
      <c r="Y155" s="14"/>
      <c r="Z155" s="14"/>
      <c r="AA155" s="14"/>
      <c r="AC155" s="14"/>
      <c r="AD155" s="14"/>
      <c r="AE155" s="14"/>
      <c r="AF155" s="14"/>
      <c r="AG155" s="14"/>
      <c r="AH155" s="14"/>
      <c r="AI155" s="14"/>
      <c r="AJ155" s="14"/>
      <c r="AK155" s="14"/>
      <c r="AL155" s="14"/>
      <c r="AM155" s="14"/>
    </row>
    <row r="156" spans="1:39" x14ac:dyDescent="0.2">
      <c r="A156" s="14"/>
      <c r="B156" s="14"/>
      <c r="D156" s="14"/>
      <c r="E156" s="14"/>
      <c r="I156" s="14"/>
      <c r="J156" s="14"/>
      <c r="K156" s="114" t="str">
        <f>IF(J156="","",INT(YEARFRAC(J156,#REF!)))</f>
        <v/>
      </c>
      <c r="L156" s="114" t="str">
        <f t="shared" si="6"/>
        <v/>
      </c>
      <c r="M156" s="14"/>
      <c r="N156" s="14"/>
      <c r="O156" s="14"/>
      <c r="P156" s="14"/>
      <c r="Q156" s="14"/>
      <c r="R156" s="14"/>
      <c r="S156" s="14"/>
      <c r="U156" s="14"/>
      <c r="V156" s="14"/>
      <c r="W156" s="14"/>
      <c r="X156" s="14"/>
      <c r="Y156" s="14"/>
      <c r="Z156" s="14"/>
      <c r="AA156" s="14"/>
      <c r="AC156" s="14"/>
      <c r="AD156" s="14"/>
      <c r="AE156" s="14"/>
      <c r="AF156" s="14"/>
      <c r="AG156" s="14"/>
      <c r="AH156" s="14"/>
      <c r="AI156" s="14"/>
      <c r="AJ156" s="14"/>
      <c r="AK156" s="14"/>
      <c r="AL156" s="14"/>
      <c r="AM156" s="14"/>
    </row>
    <row r="157" spans="1:39" x14ac:dyDescent="0.2">
      <c r="A157" s="14"/>
      <c r="B157" s="14"/>
      <c r="D157" s="14"/>
      <c r="E157" s="14"/>
      <c r="I157" s="14"/>
      <c r="J157" s="14"/>
      <c r="K157" s="114" t="str">
        <f>IF(J157="","",INT(YEARFRAC(J157,#REF!)))</f>
        <v/>
      </c>
      <c r="L157" s="114" t="str">
        <f t="shared" si="6"/>
        <v/>
      </c>
      <c r="M157" s="14"/>
      <c r="N157" s="14"/>
      <c r="O157" s="14"/>
      <c r="P157" s="14"/>
      <c r="Q157" s="14"/>
      <c r="R157" s="14"/>
      <c r="S157" s="14"/>
      <c r="U157" s="14"/>
      <c r="V157" s="14"/>
      <c r="W157" s="14"/>
      <c r="X157" s="14"/>
      <c r="Y157" s="14"/>
      <c r="Z157" s="14"/>
      <c r="AA157" s="14"/>
      <c r="AC157" s="14"/>
      <c r="AD157" s="14"/>
      <c r="AE157" s="14"/>
      <c r="AF157" s="14"/>
      <c r="AG157" s="14"/>
      <c r="AH157" s="14"/>
      <c r="AI157" s="14"/>
      <c r="AJ157" s="14"/>
      <c r="AK157" s="14"/>
      <c r="AL157" s="14"/>
      <c r="AM157" s="14"/>
    </row>
    <row r="158" spans="1:39" x14ac:dyDescent="0.2">
      <c r="A158" s="14"/>
      <c r="B158" s="14"/>
      <c r="D158" s="14"/>
      <c r="E158" s="14"/>
      <c r="I158" s="14"/>
      <c r="J158" s="14"/>
      <c r="K158" s="114" t="str">
        <f>IF(J158="","",INT(YEARFRAC(J158,#REF!)))</f>
        <v/>
      </c>
      <c r="L158" s="114" t="str">
        <f t="shared" si="6"/>
        <v/>
      </c>
      <c r="M158" s="14"/>
      <c r="N158" s="14"/>
      <c r="O158" s="14"/>
      <c r="P158" s="14"/>
      <c r="Q158" s="14"/>
      <c r="R158" s="14"/>
      <c r="S158" s="14"/>
      <c r="U158" s="14"/>
      <c r="V158" s="14"/>
      <c r="W158" s="14"/>
      <c r="X158" s="14"/>
      <c r="Y158" s="14"/>
      <c r="Z158" s="14"/>
      <c r="AA158" s="14"/>
      <c r="AC158" s="14"/>
      <c r="AD158" s="14"/>
      <c r="AE158" s="14"/>
      <c r="AF158" s="14"/>
      <c r="AG158" s="14"/>
      <c r="AH158" s="14"/>
      <c r="AI158" s="14"/>
      <c r="AJ158" s="14"/>
      <c r="AK158" s="14"/>
      <c r="AL158" s="14"/>
      <c r="AM158" s="14"/>
    </row>
    <row r="159" spans="1:39" x14ac:dyDescent="0.2">
      <c r="A159" s="14"/>
      <c r="B159" s="14"/>
      <c r="D159" s="14"/>
      <c r="E159" s="14"/>
      <c r="I159" s="14"/>
      <c r="J159" s="14"/>
      <c r="K159" s="114" t="str">
        <f>IF(J159="","",INT(YEARFRAC(J159,#REF!)))</f>
        <v/>
      </c>
      <c r="L159" s="114" t="str">
        <f t="shared" si="6"/>
        <v/>
      </c>
      <c r="M159" s="14"/>
      <c r="N159" s="14"/>
      <c r="O159" s="14"/>
      <c r="P159" s="14"/>
      <c r="Q159" s="14"/>
      <c r="R159" s="14"/>
      <c r="S159" s="14"/>
      <c r="U159" s="14"/>
      <c r="V159" s="14"/>
      <c r="W159" s="14"/>
      <c r="X159" s="14"/>
      <c r="Y159" s="14"/>
      <c r="Z159" s="14"/>
      <c r="AA159" s="14"/>
      <c r="AC159" s="14"/>
      <c r="AD159" s="14"/>
      <c r="AE159" s="14"/>
      <c r="AF159" s="14"/>
      <c r="AG159" s="14"/>
      <c r="AH159" s="14"/>
      <c r="AI159" s="14"/>
      <c r="AJ159" s="14"/>
      <c r="AK159" s="14"/>
      <c r="AL159" s="14"/>
      <c r="AM159" s="14"/>
    </row>
    <row r="160" spans="1:39" x14ac:dyDescent="0.2">
      <c r="A160" s="14"/>
      <c r="B160" s="14"/>
      <c r="D160" s="14"/>
      <c r="E160" s="14"/>
      <c r="I160" s="14"/>
      <c r="J160" s="14"/>
      <c r="K160" s="114" t="str">
        <f>IF(J160="","",INT(YEARFRAC(J160,#REF!)))</f>
        <v/>
      </c>
      <c r="L160" s="114" t="str">
        <f t="shared" si="6"/>
        <v/>
      </c>
      <c r="M160" s="14"/>
      <c r="N160" s="14"/>
      <c r="O160" s="14"/>
      <c r="P160" s="14"/>
      <c r="Q160" s="14"/>
      <c r="R160" s="14"/>
      <c r="S160" s="14"/>
      <c r="U160" s="14"/>
      <c r="V160" s="14"/>
      <c r="W160" s="14"/>
      <c r="X160" s="14"/>
      <c r="Y160" s="14"/>
      <c r="Z160" s="14"/>
      <c r="AA160" s="14"/>
      <c r="AC160" s="14"/>
      <c r="AD160" s="14"/>
      <c r="AE160" s="14"/>
      <c r="AF160" s="14"/>
      <c r="AG160" s="14"/>
      <c r="AH160" s="14"/>
      <c r="AI160" s="14"/>
      <c r="AJ160" s="14"/>
      <c r="AK160" s="14"/>
      <c r="AL160" s="14"/>
      <c r="AM160" s="14"/>
    </row>
    <row r="161" spans="1:39" x14ac:dyDescent="0.2">
      <c r="A161" s="14"/>
      <c r="B161" s="14"/>
      <c r="D161" s="14"/>
      <c r="E161" s="14"/>
      <c r="I161" s="14"/>
      <c r="J161" s="14"/>
      <c r="K161" s="114" t="str">
        <f>IF(J161="","",INT(YEARFRAC(J161,#REF!)))</f>
        <v/>
      </c>
      <c r="L161" s="114" t="str">
        <f t="shared" si="6"/>
        <v/>
      </c>
      <c r="M161" s="14"/>
      <c r="N161" s="14"/>
      <c r="O161" s="14"/>
      <c r="P161" s="14"/>
      <c r="Q161" s="14"/>
      <c r="R161" s="14"/>
      <c r="S161" s="14"/>
      <c r="U161" s="14"/>
      <c r="V161" s="14"/>
      <c r="W161" s="14"/>
      <c r="X161" s="14"/>
      <c r="Y161" s="14"/>
      <c r="Z161" s="14"/>
      <c r="AA161" s="14"/>
      <c r="AC161" s="14"/>
      <c r="AD161" s="14"/>
      <c r="AE161" s="14"/>
      <c r="AF161" s="14"/>
      <c r="AG161" s="14"/>
      <c r="AH161" s="14"/>
      <c r="AI161" s="14"/>
      <c r="AJ161" s="14"/>
      <c r="AK161" s="14"/>
      <c r="AL161" s="14"/>
      <c r="AM161" s="14"/>
    </row>
    <row r="162" spans="1:39" x14ac:dyDescent="0.2">
      <c r="A162" s="14"/>
      <c r="B162" s="14"/>
      <c r="D162" s="14"/>
      <c r="E162" s="14"/>
      <c r="I162" s="14"/>
      <c r="J162" s="14"/>
      <c r="K162" s="114" t="str">
        <f>IF(J162="","",INT(YEARFRAC(J162,#REF!)))</f>
        <v/>
      </c>
      <c r="L162" s="114" t="str">
        <f t="shared" si="6"/>
        <v/>
      </c>
      <c r="M162" s="14"/>
      <c r="N162" s="14"/>
      <c r="O162" s="14"/>
      <c r="P162" s="14"/>
      <c r="Q162" s="14"/>
      <c r="R162" s="14"/>
      <c r="S162" s="14"/>
      <c r="U162" s="14"/>
      <c r="V162" s="14"/>
      <c r="W162" s="14"/>
      <c r="X162" s="14"/>
      <c r="Y162" s="14"/>
      <c r="Z162" s="14"/>
      <c r="AA162" s="14"/>
      <c r="AC162" s="14"/>
      <c r="AD162" s="14"/>
      <c r="AE162" s="14"/>
      <c r="AF162" s="14"/>
      <c r="AG162" s="14"/>
      <c r="AH162" s="14"/>
      <c r="AI162" s="14"/>
      <c r="AJ162" s="14"/>
      <c r="AK162" s="14"/>
      <c r="AL162" s="14"/>
      <c r="AM162" s="14"/>
    </row>
    <row r="163" spans="1:39" x14ac:dyDescent="0.2">
      <c r="A163" s="14"/>
      <c r="B163" s="14"/>
      <c r="D163" s="14"/>
      <c r="E163" s="14"/>
      <c r="I163" s="14"/>
      <c r="J163" s="14"/>
      <c r="K163" s="114" t="str">
        <f>IF(J163="","",INT(YEARFRAC(J163,#REF!)))</f>
        <v/>
      </c>
      <c r="L163" s="114" t="str">
        <f t="shared" si="6"/>
        <v/>
      </c>
      <c r="M163" s="14"/>
      <c r="N163" s="14"/>
      <c r="O163" s="14"/>
      <c r="P163" s="14"/>
      <c r="Q163" s="14"/>
      <c r="R163" s="14"/>
      <c r="S163" s="14"/>
      <c r="U163" s="14"/>
      <c r="V163" s="14"/>
      <c r="W163" s="14"/>
      <c r="X163" s="14"/>
      <c r="Y163" s="14"/>
      <c r="Z163" s="14"/>
      <c r="AA163" s="14"/>
      <c r="AC163" s="14"/>
      <c r="AD163" s="14"/>
      <c r="AE163" s="14"/>
      <c r="AF163" s="14"/>
      <c r="AG163" s="14"/>
      <c r="AH163" s="14"/>
      <c r="AI163" s="14"/>
      <c r="AJ163" s="14"/>
      <c r="AK163" s="14"/>
      <c r="AL163" s="14"/>
      <c r="AM163" s="14"/>
    </row>
    <row r="164" spans="1:39" x14ac:dyDescent="0.2">
      <c r="A164" s="14"/>
      <c r="B164" s="14"/>
      <c r="D164" s="14"/>
      <c r="E164" s="14"/>
      <c r="I164" s="14"/>
      <c r="J164" s="14"/>
      <c r="K164" s="114" t="str">
        <f>IF(J164="","",INT(YEARFRAC(J164,#REF!)))</f>
        <v/>
      </c>
      <c r="L164" s="114" t="str">
        <f t="shared" si="6"/>
        <v/>
      </c>
      <c r="M164" s="14"/>
      <c r="N164" s="14"/>
      <c r="O164" s="14"/>
      <c r="P164" s="14"/>
      <c r="Q164" s="14"/>
      <c r="R164" s="14"/>
      <c r="S164" s="14"/>
      <c r="U164" s="14"/>
      <c r="V164" s="14"/>
      <c r="W164" s="14"/>
      <c r="X164" s="14"/>
      <c r="Y164" s="14"/>
      <c r="Z164" s="14"/>
      <c r="AA164" s="14"/>
      <c r="AC164" s="14"/>
      <c r="AD164" s="14"/>
      <c r="AE164" s="14"/>
      <c r="AF164" s="14"/>
      <c r="AG164" s="14"/>
      <c r="AH164" s="14"/>
      <c r="AI164" s="14"/>
      <c r="AJ164" s="14"/>
      <c r="AK164" s="14"/>
      <c r="AL164" s="14"/>
      <c r="AM164" s="14"/>
    </row>
    <row r="165" spans="1:39" x14ac:dyDescent="0.2">
      <c r="A165" s="14"/>
      <c r="B165" s="14"/>
      <c r="D165" s="14"/>
      <c r="E165" s="14"/>
      <c r="I165" s="14"/>
      <c r="J165" s="14"/>
      <c r="K165" s="114" t="str">
        <f>IF(J165="","",INT(YEARFRAC(J165,#REF!)))</f>
        <v/>
      </c>
      <c r="L165" s="114" t="str">
        <f t="shared" si="6"/>
        <v/>
      </c>
      <c r="M165" s="14"/>
      <c r="N165" s="14"/>
      <c r="O165" s="14"/>
      <c r="P165" s="14"/>
      <c r="Q165" s="14"/>
      <c r="R165" s="14"/>
      <c r="S165" s="14"/>
      <c r="U165" s="14"/>
      <c r="V165" s="14"/>
      <c r="W165" s="14"/>
      <c r="X165" s="14"/>
      <c r="Y165" s="14"/>
      <c r="Z165" s="14"/>
      <c r="AA165" s="14"/>
      <c r="AC165" s="14"/>
      <c r="AD165" s="14"/>
      <c r="AE165" s="14"/>
      <c r="AF165" s="14"/>
      <c r="AG165" s="14"/>
      <c r="AH165" s="14"/>
      <c r="AI165" s="14"/>
      <c r="AJ165" s="14"/>
      <c r="AK165" s="14"/>
      <c r="AL165" s="14"/>
      <c r="AM165" s="14"/>
    </row>
    <row r="166" spans="1:39" x14ac:dyDescent="0.2">
      <c r="A166" s="14"/>
      <c r="B166" s="14"/>
      <c r="D166" s="14"/>
      <c r="E166" s="14"/>
      <c r="I166" s="14"/>
      <c r="J166" s="14"/>
      <c r="K166" s="114" t="str">
        <f>IF(J166="","",INT(YEARFRAC(J166,#REF!)))</f>
        <v/>
      </c>
      <c r="L166" s="114" t="str">
        <f t="shared" si="6"/>
        <v/>
      </c>
      <c r="M166" s="14"/>
      <c r="N166" s="14"/>
      <c r="O166" s="14"/>
      <c r="P166" s="14"/>
      <c r="Q166" s="14"/>
      <c r="R166" s="14"/>
      <c r="S166" s="14"/>
      <c r="U166" s="14"/>
      <c r="V166" s="14"/>
      <c r="W166" s="14"/>
      <c r="X166" s="14"/>
      <c r="Y166" s="14"/>
      <c r="Z166" s="14"/>
      <c r="AA166" s="14"/>
      <c r="AC166" s="14"/>
      <c r="AD166" s="14"/>
      <c r="AE166" s="14"/>
      <c r="AF166" s="14"/>
      <c r="AG166" s="14"/>
      <c r="AH166" s="14"/>
      <c r="AI166" s="14"/>
      <c r="AJ166" s="14"/>
      <c r="AK166" s="14"/>
      <c r="AL166" s="14"/>
      <c r="AM166" s="14"/>
    </row>
    <row r="167" spans="1:39" x14ac:dyDescent="0.2">
      <c r="A167" s="14"/>
      <c r="B167" s="14"/>
      <c r="D167" s="14"/>
      <c r="E167" s="14"/>
      <c r="I167" s="14"/>
      <c r="J167" s="14"/>
      <c r="K167" s="114" t="str">
        <f>IF(J167="","",INT(YEARFRAC(J167,#REF!)))</f>
        <v/>
      </c>
      <c r="L167" s="114" t="str">
        <f t="shared" si="6"/>
        <v/>
      </c>
      <c r="M167" s="14"/>
      <c r="N167" s="14"/>
      <c r="O167" s="14"/>
      <c r="P167" s="14"/>
      <c r="Q167" s="14"/>
      <c r="R167" s="14"/>
      <c r="S167" s="14"/>
      <c r="U167" s="14"/>
      <c r="V167" s="14"/>
      <c r="W167" s="14"/>
      <c r="X167" s="14"/>
      <c r="Y167" s="14"/>
      <c r="Z167" s="14"/>
      <c r="AA167" s="14"/>
      <c r="AC167" s="14"/>
      <c r="AD167" s="14"/>
      <c r="AE167" s="14"/>
      <c r="AF167" s="14"/>
      <c r="AG167" s="14"/>
      <c r="AH167" s="14"/>
      <c r="AI167" s="14"/>
      <c r="AJ167" s="14"/>
      <c r="AK167" s="14"/>
      <c r="AL167" s="14"/>
      <c r="AM167" s="14"/>
    </row>
    <row r="168" spans="1:39" x14ac:dyDescent="0.2">
      <c r="A168" s="14"/>
      <c r="B168" s="14"/>
      <c r="D168" s="14"/>
      <c r="E168" s="14"/>
      <c r="I168" s="14"/>
      <c r="J168" s="14"/>
      <c r="K168" s="114" t="str">
        <f>IF(J168="","",INT(YEARFRAC(J168,#REF!)))</f>
        <v/>
      </c>
      <c r="L168" s="114" t="str">
        <f t="shared" si="6"/>
        <v/>
      </c>
      <c r="M168" s="14"/>
      <c r="N168" s="14"/>
      <c r="O168" s="14"/>
      <c r="P168" s="14"/>
      <c r="Q168" s="14"/>
      <c r="R168" s="14"/>
      <c r="S168" s="14"/>
      <c r="U168" s="14"/>
      <c r="V168" s="14"/>
      <c r="W168" s="14"/>
      <c r="X168" s="14"/>
      <c r="Y168" s="14"/>
      <c r="Z168" s="14"/>
      <c r="AA168" s="14"/>
      <c r="AC168" s="14"/>
      <c r="AD168" s="14"/>
      <c r="AE168" s="14"/>
      <c r="AF168" s="14"/>
      <c r="AG168" s="14"/>
      <c r="AH168" s="14"/>
      <c r="AI168" s="14"/>
      <c r="AJ168" s="14"/>
      <c r="AK168" s="14"/>
      <c r="AL168" s="14"/>
      <c r="AM168" s="14"/>
    </row>
    <row r="169" spans="1:39" x14ac:dyDescent="0.2">
      <c r="A169" s="14"/>
      <c r="B169" s="14"/>
      <c r="D169" s="14"/>
      <c r="E169" s="14"/>
      <c r="I169" s="14"/>
      <c r="J169" s="14"/>
      <c r="K169" s="114" t="str">
        <f>IF(J169="","",INT(YEARFRAC(J169,#REF!)))</f>
        <v/>
      </c>
      <c r="L169" s="114" t="str">
        <f t="shared" si="6"/>
        <v/>
      </c>
      <c r="M169" s="14"/>
      <c r="N169" s="14"/>
      <c r="O169" s="14"/>
      <c r="P169" s="14"/>
      <c r="Q169" s="14"/>
      <c r="R169" s="14"/>
      <c r="S169" s="14"/>
      <c r="U169" s="14"/>
      <c r="V169" s="14"/>
      <c r="W169" s="14"/>
      <c r="X169" s="14"/>
      <c r="Y169" s="14"/>
      <c r="Z169" s="14"/>
      <c r="AA169" s="14"/>
      <c r="AC169" s="14"/>
      <c r="AD169" s="14"/>
      <c r="AE169" s="14"/>
      <c r="AF169" s="14"/>
      <c r="AG169" s="14"/>
      <c r="AH169" s="14"/>
      <c r="AI169" s="14"/>
      <c r="AJ169" s="14"/>
      <c r="AK169" s="14"/>
      <c r="AL169" s="14"/>
      <c r="AM169" s="14"/>
    </row>
    <row r="170" spans="1:39" x14ac:dyDescent="0.2">
      <c r="A170" s="14"/>
      <c r="B170" s="14"/>
      <c r="D170" s="14"/>
      <c r="E170" s="14"/>
      <c r="I170" s="14"/>
      <c r="J170" s="14"/>
      <c r="K170" s="114" t="str">
        <f>IF(J170="","",INT(YEARFRAC(J170,#REF!)))</f>
        <v/>
      </c>
      <c r="L170" s="114" t="str">
        <f t="shared" si="6"/>
        <v/>
      </c>
      <c r="M170" s="14"/>
      <c r="N170" s="14"/>
      <c r="O170" s="14"/>
      <c r="P170" s="14"/>
      <c r="Q170" s="14"/>
      <c r="R170" s="14"/>
      <c r="S170" s="14"/>
      <c r="U170" s="14"/>
      <c r="V170" s="14"/>
      <c r="W170" s="14"/>
      <c r="X170" s="14"/>
      <c r="Y170" s="14"/>
      <c r="Z170" s="14"/>
      <c r="AA170" s="14"/>
      <c r="AC170" s="14"/>
      <c r="AD170" s="14"/>
      <c r="AE170" s="14"/>
      <c r="AF170" s="14"/>
      <c r="AG170" s="14"/>
      <c r="AH170" s="14"/>
      <c r="AI170" s="14"/>
      <c r="AJ170" s="14"/>
      <c r="AK170" s="14"/>
      <c r="AL170" s="14"/>
      <c r="AM170" s="14"/>
    </row>
    <row r="171" spans="1:39" x14ac:dyDescent="0.2">
      <c r="A171" s="14"/>
      <c r="B171" s="14"/>
      <c r="D171" s="14"/>
      <c r="E171" s="14"/>
      <c r="I171" s="14"/>
      <c r="J171" s="14"/>
      <c r="K171" s="114" t="str">
        <f>IF(J171="","",INT(YEARFRAC(J171,#REF!)))</f>
        <v/>
      </c>
      <c r="L171" s="114" t="str">
        <f t="shared" si="6"/>
        <v/>
      </c>
      <c r="M171" s="14"/>
      <c r="N171" s="14"/>
      <c r="O171" s="14"/>
      <c r="P171" s="14"/>
      <c r="Q171" s="14"/>
      <c r="R171" s="14"/>
      <c r="S171" s="14"/>
      <c r="U171" s="14"/>
      <c r="V171" s="14"/>
      <c r="W171" s="14"/>
      <c r="X171" s="14"/>
      <c r="Y171" s="14"/>
      <c r="Z171" s="14"/>
      <c r="AA171" s="14"/>
      <c r="AC171" s="14"/>
      <c r="AD171" s="14"/>
      <c r="AE171" s="14"/>
      <c r="AF171" s="14"/>
      <c r="AG171" s="14"/>
      <c r="AH171" s="14"/>
      <c r="AI171" s="14"/>
      <c r="AJ171" s="14"/>
      <c r="AK171" s="14"/>
      <c r="AL171" s="14"/>
      <c r="AM171" s="14"/>
    </row>
    <row r="172" spans="1:39" x14ac:dyDescent="0.2">
      <c r="A172" s="14"/>
      <c r="B172" s="14"/>
      <c r="D172" s="14"/>
      <c r="E172" s="14"/>
      <c r="I172" s="14"/>
      <c r="J172" s="14"/>
      <c r="K172" s="114" t="str">
        <f>IF(J172="","",INT(YEARFRAC(J172,#REF!)))</f>
        <v/>
      </c>
      <c r="L172" s="114" t="str">
        <f t="shared" si="6"/>
        <v/>
      </c>
      <c r="M172" s="14"/>
      <c r="N172" s="14"/>
      <c r="O172" s="14"/>
      <c r="P172" s="14"/>
      <c r="Q172" s="14"/>
      <c r="R172" s="14"/>
      <c r="S172" s="14"/>
      <c r="U172" s="14"/>
      <c r="V172" s="14"/>
      <c r="W172" s="14"/>
      <c r="X172" s="14"/>
      <c r="Y172" s="14"/>
      <c r="Z172" s="14"/>
      <c r="AA172" s="14"/>
      <c r="AC172" s="14"/>
      <c r="AD172" s="14"/>
      <c r="AE172" s="14"/>
      <c r="AF172" s="14"/>
      <c r="AG172" s="14"/>
      <c r="AH172" s="14"/>
      <c r="AI172" s="14"/>
      <c r="AJ172" s="14"/>
      <c r="AK172" s="14"/>
      <c r="AL172" s="14"/>
      <c r="AM172" s="14"/>
    </row>
    <row r="173" spans="1:39" x14ac:dyDescent="0.2">
      <c r="A173" s="14"/>
      <c r="B173" s="14"/>
      <c r="D173" s="14"/>
      <c r="E173" s="14"/>
      <c r="I173" s="14"/>
      <c r="J173" s="14"/>
      <c r="K173" s="114" t="str">
        <f>IF(J173="","",INT(YEARFRAC(J173,#REF!)))</f>
        <v/>
      </c>
      <c r="L173" s="114" t="str">
        <f t="shared" si="6"/>
        <v/>
      </c>
      <c r="M173" s="14"/>
      <c r="N173" s="14"/>
      <c r="O173" s="14"/>
      <c r="P173" s="14"/>
      <c r="Q173" s="14"/>
      <c r="R173" s="14"/>
      <c r="S173" s="14"/>
      <c r="U173" s="14"/>
      <c r="V173" s="14"/>
      <c r="W173" s="14"/>
      <c r="X173" s="14"/>
      <c r="Y173" s="14"/>
      <c r="Z173" s="14"/>
      <c r="AA173" s="14"/>
      <c r="AC173" s="14"/>
      <c r="AD173" s="14"/>
      <c r="AE173" s="14"/>
      <c r="AF173" s="14"/>
      <c r="AG173" s="14"/>
      <c r="AH173" s="14"/>
      <c r="AI173" s="14"/>
      <c r="AJ173" s="14"/>
      <c r="AK173" s="14"/>
      <c r="AL173" s="14"/>
      <c r="AM173" s="14"/>
    </row>
    <row r="174" spans="1:39" x14ac:dyDescent="0.2">
      <c r="A174" s="14"/>
      <c r="B174" s="14"/>
      <c r="D174" s="14"/>
      <c r="E174" s="14"/>
      <c r="I174" s="14"/>
      <c r="J174" s="14"/>
      <c r="K174" s="114" t="str">
        <f>IF(J174="","",INT(YEARFRAC(J174,#REF!)))</f>
        <v/>
      </c>
      <c r="L174" s="114" t="str">
        <f t="shared" si="6"/>
        <v/>
      </c>
      <c r="M174" s="14"/>
      <c r="N174" s="14"/>
      <c r="O174" s="14"/>
      <c r="P174" s="14"/>
      <c r="Q174" s="14"/>
      <c r="R174" s="14"/>
      <c r="S174" s="14"/>
      <c r="U174" s="14"/>
      <c r="V174" s="14"/>
      <c r="W174" s="14"/>
      <c r="X174" s="14"/>
      <c r="Y174" s="14"/>
      <c r="Z174" s="14"/>
      <c r="AA174" s="14"/>
      <c r="AC174" s="14"/>
      <c r="AD174" s="14"/>
      <c r="AE174" s="14"/>
      <c r="AF174" s="14"/>
      <c r="AG174" s="14"/>
      <c r="AH174" s="14"/>
      <c r="AI174" s="14"/>
      <c r="AJ174" s="14"/>
      <c r="AK174" s="14"/>
      <c r="AL174" s="14"/>
      <c r="AM174" s="14"/>
    </row>
    <row r="175" spans="1:39" x14ac:dyDescent="0.2">
      <c r="A175" s="14"/>
      <c r="B175" s="14"/>
      <c r="D175" s="14"/>
      <c r="E175" s="14"/>
      <c r="I175" s="14"/>
      <c r="J175" s="14"/>
      <c r="K175" s="114" t="str">
        <f>IF(J175="","",INT(YEARFRAC(J175,#REF!)))</f>
        <v/>
      </c>
      <c r="L175" s="114" t="str">
        <f t="shared" si="6"/>
        <v/>
      </c>
      <c r="M175" s="14"/>
      <c r="N175" s="14"/>
      <c r="O175" s="14"/>
      <c r="P175" s="14"/>
      <c r="Q175" s="14"/>
      <c r="R175" s="14"/>
      <c r="S175" s="14"/>
      <c r="U175" s="14"/>
      <c r="V175" s="14"/>
      <c r="W175" s="14"/>
      <c r="X175" s="14"/>
      <c r="Y175" s="14"/>
      <c r="Z175" s="14"/>
      <c r="AA175" s="14"/>
      <c r="AC175" s="14"/>
      <c r="AD175" s="14"/>
      <c r="AE175" s="14"/>
      <c r="AF175" s="14"/>
      <c r="AG175" s="14"/>
      <c r="AH175" s="14"/>
      <c r="AI175" s="14"/>
      <c r="AJ175" s="14"/>
      <c r="AK175" s="14"/>
      <c r="AL175" s="14"/>
      <c r="AM175" s="14"/>
    </row>
    <row r="176" spans="1:39" x14ac:dyDescent="0.2">
      <c r="A176" s="14"/>
      <c r="B176" s="14"/>
      <c r="D176" s="14"/>
      <c r="E176" s="14"/>
      <c r="I176" s="14"/>
      <c r="J176" s="14"/>
      <c r="K176" s="114" t="str">
        <f>IF(J176="","",INT(YEARFRAC(J176,#REF!)))</f>
        <v/>
      </c>
      <c r="L176" s="114" t="str">
        <f t="shared" si="6"/>
        <v/>
      </c>
      <c r="M176" s="14"/>
      <c r="N176" s="14"/>
      <c r="O176" s="14"/>
      <c r="P176" s="14"/>
      <c r="Q176" s="14"/>
      <c r="R176" s="14"/>
      <c r="S176" s="14"/>
      <c r="U176" s="14"/>
      <c r="V176" s="14"/>
      <c r="W176" s="14"/>
      <c r="X176" s="14"/>
      <c r="Y176" s="14"/>
      <c r="Z176" s="14"/>
      <c r="AA176" s="14"/>
      <c r="AC176" s="14"/>
      <c r="AD176" s="14"/>
      <c r="AE176" s="14"/>
      <c r="AF176" s="14"/>
      <c r="AG176" s="14"/>
      <c r="AH176" s="14"/>
      <c r="AI176" s="14"/>
      <c r="AJ176" s="14"/>
      <c r="AK176" s="14"/>
      <c r="AL176" s="14"/>
      <c r="AM176" s="14"/>
    </row>
    <row r="177" spans="1:39" x14ac:dyDescent="0.2">
      <c r="A177" s="14"/>
      <c r="B177" s="14"/>
      <c r="D177" s="14"/>
      <c r="E177" s="14"/>
      <c r="I177" s="14"/>
      <c r="J177" s="14"/>
      <c r="K177" s="114" t="str">
        <f>IF(J177="","",INT(YEARFRAC(J177,#REF!)))</f>
        <v/>
      </c>
      <c r="L177" s="114" t="str">
        <f t="shared" si="6"/>
        <v/>
      </c>
      <c r="M177" s="14"/>
      <c r="N177" s="14"/>
      <c r="O177" s="14"/>
      <c r="P177" s="14"/>
      <c r="Q177" s="14"/>
      <c r="R177" s="14"/>
      <c r="S177" s="14"/>
      <c r="U177" s="14"/>
      <c r="V177" s="14"/>
      <c r="W177" s="14"/>
      <c r="X177" s="14"/>
      <c r="Y177" s="14"/>
      <c r="Z177" s="14"/>
      <c r="AA177" s="14"/>
      <c r="AC177" s="14"/>
      <c r="AD177" s="14"/>
      <c r="AE177" s="14"/>
      <c r="AF177" s="14"/>
      <c r="AG177" s="14"/>
      <c r="AH177" s="14"/>
      <c r="AI177" s="14"/>
      <c r="AJ177" s="14"/>
      <c r="AK177" s="14"/>
      <c r="AL177" s="14"/>
      <c r="AM177" s="14"/>
    </row>
    <row r="178" spans="1:39" x14ac:dyDescent="0.2">
      <c r="A178" s="14"/>
      <c r="B178" s="14"/>
      <c r="D178" s="14"/>
      <c r="E178" s="14"/>
      <c r="I178" s="14"/>
      <c r="J178" s="14"/>
      <c r="K178" s="114" t="str">
        <f>IF(J178="","",INT(YEARFRAC(J178,#REF!)))</f>
        <v/>
      </c>
      <c r="L178" s="114" t="str">
        <f t="shared" si="6"/>
        <v/>
      </c>
      <c r="M178" s="14"/>
      <c r="N178" s="14"/>
      <c r="O178" s="14"/>
      <c r="P178" s="14"/>
      <c r="Q178" s="14"/>
      <c r="R178" s="14"/>
      <c r="S178" s="14"/>
      <c r="U178" s="14"/>
      <c r="V178" s="14"/>
      <c r="W178" s="14"/>
      <c r="X178" s="14"/>
      <c r="Y178" s="14"/>
      <c r="Z178" s="14"/>
      <c r="AA178" s="14"/>
      <c r="AC178" s="14"/>
      <c r="AD178" s="14"/>
      <c r="AE178" s="14"/>
      <c r="AF178" s="14"/>
      <c r="AG178" s="14"/>
      <c r="AH178" s="14"/>
      <c r="AI178" s="14"/>
      <c r="AJ178" s="14"/>
      <c r="AK178" s="14"/>
      <c r="AL178" s="14"/>
      <c r="AM178" s="14"/>
    </row>
    <row r="179" spans="1:39" x14ac:dyDescent="0.2">
      <c r="A179" s="14"/>
      <c r="B179" s="14"/>
      <c r="D179" s="14"/>
      <c r="E179" s="14"/>
      <c r="I179" s="14"/>
      <c r="J179" s="14"/>
      <c r="K179" s="114" t="str">
        <f>IF(J179="","",INT(YEARFRAC(J179,#REF!)))</f>
        <v/>
      </c>
      <c r="L179" s="114" t="str">
        <f t="shared" si="6"/>
        <v/>
      </c>
      <c r="M179" s="14"/>
      <c r="N179" s="14"/>
      <c r="O179" s="14"/>
      <c r="P179" s="14"/>
      <c r="Q179" s="14"/>
      <c r="R179" s="14"/>
      <c r="S179" s="14"/>
      <c r="U179" s="14"/>
      <c r="V179" s="14"/>
      <c r="W179" s="14"/>
      <c r="X179" s="14"/>
      <c r="Y179" s="14"/>
      <c r="Z179" s="14"/>
      <c r="AA179" s="14"/>
      <c r="AC179" s="14"/>
      <c r="AD179" s="14"/>
      <c r="AE179" s="14"/>
      <c r="AF179" s="14"/>
      <c r="AG179" s="14"/>
      <c r="AH179" s="14"/>
      <c r="AI179" s="14"/>
      <c r="AJ179" s="14"/>
      <c r="AK179" s="14"/>
      <c r="AL179" s="14"/>
      <c r="AM179" s="14"/>
    </row>
    <row r="180" spans="1:39" x14ac:dyDescent="0.2">
      <c r="A180" s="14"/>
      <c r="B180" s="14"/>
      <c r="D180" s="14"/>
      <c r="E180" s="14"/>
      <c r="I180" s="14"/>
      <c r="J180" s="14"/>
      <c r="K180" s="114" t="str">
        <f>IF(J180="","",INT(YEARFRAC(J180,#REF!)))</f>
        <v/>
      </c>
      <c r="L180" s="114" t="str">
        <f t="shared" si="6"/>
        <v/>
      </c>
      <c r="M180" s="14"/>
      <c r="N180" s="14"/>
      <c r="O180" s="14"/>
      <c r="P180" s="14"/>
      <c r="Q180" s="14"/>
      <c r="R180" s="14"/>
      <c r="S180" s="14"/>
      <c r="U180" s="14"/>
      <c r="V180" s="14"/>
      <c r="W180" s="14"/>
      <c r="X180" s="14"/>
      <c r="Y180" s="14"/>
      <c r="Z180" s="14"/>
      <c r="AA180" s="14"/>
      <c r="AC180" s="14"/>
      <c r="AD180" s="14"/>
      <c r="AE180" s="14"/>
      <c r="AF180" s="14"/>
      <c r="AG180" s="14"/>
      <c r="AH180" s="14"/>
      <c r="AI180" s="14"/>
      <c r="AJ180" s="14"/>
      <c r="AK180" s="14"/>
      <c r="AL180" s="14"/>
      <c r="AM180" s="14"/>
    </row>
    <row r="181" spans="1:39" x14ac:dyDescent="0.2">
      <c r="A181" s="14"/>
      <c r="B181" s="14"/>
      <c r="D181" s="14"/>
      <c r="E181" s="14"/>
      <c r="I181" s="14"/>
      <c r="J181" s="14"/>
      <c r="K181" s="114" t="str">
        <f>IF(J181="","",INT(YEARFRAC(J181,#REF!)))</f>
        <v/>
      </c>
      <c r="L181" s="114" t="str">
        <f t="shared" si="6"/>
        <v/>
      </c>
      <c r="M181" s="14"/>
      <c r="N181" s="14"/>
      <c r="O181" s="14"/>
      <c r="P181" s="14"/>
      <c r="Q181" s="14"/>
      <c r="R181" s="14"/>
      <c r="S181" s="14"/>
      <c r="U181" s="14"/>
      <c r="V181" s="14"/>
      <c r="W181" s="14"/>
      <c r="X181" s="14"/>
      <c r="Y181" s="14"/>
      <c r="Z181" s="14"/>
      <c r="AA181" s="14"/>
      <c r="AC181" s="14"/>
      <c r="AD181" s="14"/>
      <c r="AE181" s="14"/>
      <c r="AF181" s="14"/>
      <c r="AG181" s="14"/>
      <c r="AH181" s="14"/>
      <c r="AI181" s="14"/>
      <c r="AJ181" s="14"/>
      <c r="AK181" s="14"/>
      <c r="AL181" s="14"/>
      <c r="AM181" s="14"/>
    </row>
    <row r="182" spans="1:39" x14ac:dyDescent="0.2">
      <c r="A182" s="14"/>
      <c r="B182" s="14"/>
      <c r="D182" s="14"/>
      <c r="E182" s="14"/>
      <c r="I182" s="14"/>
      <c r="J182" s="14"/>
      <c r="K182" s="114" t="str">
        <f>IF(J182="","",INT(YEARFRAC(J182,#REF!)))</f>
        <v/>
      </c>
      <c r="L182" s="114" t="str">
        <f t="shared" si="6"/>
        <v/>
      </c>
      <c r="M182" s="14"/>
      <c r="N182" s="14"/>
      <c r="O182" s="14"/>
      <c r="P182" s="14"/>
      <c r="Q182" s="14"/>
      <c r="R182" s="14"/>
      <c r="S182" s="14"/>
      <c r="U182" s="14"/>
      <c r="V182" s="14"/>
      <c r="W182" s="14"/>
      <c r="X182" s="14"/>
      <c r="Y182" s="14"/>
      <c r="Z182" s="14"/>
      <c r="AA182" s="14"/>
      <c r="AC182" s="14"/>
      <c r="AD182" s="14"/>
      <c r="AE182" s="14"/>
      <c r="AF182" s="14"/>
      <c r="AG182" s="14"/>
      <c r="AH182" s="14"/>
      <c r="AI182" s="14"/>
      <c r="AJ182" s="14"/>
      <c r="AK182" s="14"/>
      <c r="AL182" s="14"/>
      <c r="AM182" s="14"/>
    </row>
    <row r="183" spans="1:39" x14ac:dyDescent="0.2">
      <c r="A183" s="14"/>
      <c r="B183" s="14"/>
      <c r="D183" s="14"/>
      <c r="E183" s="14"/>
      <c r="I183" s="14"/>
      <c r="J183" s="14"/>
      <c r="K183" s="114" t="str">
        <f>IF(J183="","",INT(YEARFRAC(J183,#REF!)))</f>
        <v/>
      </c>
      <c r="L183" s="114" t="str">
        <f t="shared" si="6"/>
        <v/>
      </c>
      <c r="M183" s="14"/>
      <c r="N183" s="14"/>
      <c r="O183" s="14"/>
      <c r="P183" s="14"/>
      <c r="Q183" s="14"/>
      <c r="R183" s="14"/>
      <c r="S183" s="14"/>
      <c r="U183" s="14"/>
      <c r="V183" s="14"/>
      <c r="W183" s="14"/>
      <c r="X183" s="14"/>
      <c r="Y183" s="14"/>
      <c r="Z183" s="14"/>
      <c r="AA183" s="14"/>
      <c r="AC183" s="14"/>
      <c r="AD183" s="14"/>
      <c r="AE183" s="14"/>
      <c r="AF183" s="14"/>
      <c r="AG183" s="14"/>
      <c r="AH183" s="14"/>
      <c r="AI183" s="14"/>
      <c r="AJ183" s="14"/>
      <c r="AK183" s="14"/>
      <c r="AL183" s="14"/>
      <c r="AM183" s="14"/>
    </row>
    <row r="184" spans="1:39" x14ac:dyDescent="0.2">
      <c r="A184" s="14"/>
      <c r="B184" s="14"/>
      <c r="D184" s="14"/>
      <c r="E184" s="14"/>
      <c r="I184" s="14"/>
      <c r="J184" s="14"/>
      <c r="K184" s="114" t="str">
        <f>IF(J184="","",INT(YEARFRAC(J184,#REF!)))</f>
        <v/>
      </c>
      <c r="L184" s="114" t="str">
        <f t="shared" si="6"/>
        <v/>
      </c>
      <c r="M184" s="14"/>
      <c r="N184" s="14"/>
      <c r="O184" s="14"/>
      <c r="P184" s="14"/>
      <c r="Q184" s="14"/>
      <c r="R184" s="14"/>
      <c r="S184" s="14"/>
      <c r="U184" s="14"/>
      <c r="V184" s="14"/>
      <c r="W184" s="14"/>
      <c r="X184" s="14"/>
      <c r="Y184" s="14"/>
      <c r="Z184" s="14"/>
      <c r="AA184" s="14"/>
      <c r="AC184" s="14"/>
      <c r="AD184" s="14"/>
      <c r="AE184" s="14"/>
      <c r="AF184" s="14"/>
      <c r="AG184" s="14"/>
      <c r="AH184" s="14"/>
      <c r="AI184" s="14"/>
      <c r="AJ184" s="14"/>
      <c r="AK184" s="14"/>
      <c r="AL184" s="14"/>
      <c r="AM184" s="14"/>
    </row>
    <row r="185" spans="1:39" x14ac:dyDescent="0.2">
      <c r="A185" s="14"/>
      <c r="B185" s="14"/>
      <c r="D185" s="14"/>
      <c r="E185" s="14"/>
      <c r="I185" s="14"/>
      <c r="J185" s="14"/>
      <c r="K185" s="114" t="str">
        <f>IF(J185="","",INT(YEARFRAC(J185,#REF!)))</f>
        <v/>
      </c>
      <c r="L185" s="114" t="str">
        <f t="shared" si="6"/>
        <v/>
      </c>
      <c r="M185" s="14"/>
      <c r="N185" s="14"/>
      <c r="O185" s="14"/>
      <c r="P185" s="14"/>
      <c r="Q185" s="14"/>
      <c r="R185" s="14"/>
      <c r="S185" s="14"/>
      <c r="U185" s="14"/>
      <c r="V185" s="14"/>
      <c r="W185" s="14"/>
      <c r="X185" s="14"/>
      <c r="Y185" s="14"/>
      <c r="Z185" s="14"/>
      <c r="AA185" s="14"/>
      <c r="AC185" s="14"/>
      <c r="AD185" s="14"/>
      <c r="AE185" s="14"/>
      <c r="AF185" s="14"/>
      <c r="AG185" s="14"/>
      <c r="AH185" s="14"/>
      <c r="AI185" s="14"/>
      <c r="AJ185" s="14"/>
      <c r="AK185" s="14"/>
      <c r="AL185" s="14"/>
      <c r="AM185" s="14"/>
    </row>
    <row r="186" spans="1:39" x14ac:dyDescent="0.2">
      <c r="A186" s="14"/>
      <c r="B186" s="14"/>
      <c r="D186" s="14"/>
      <c r="E186" s="14"/>
      <c r="I186" s="14"/>
      <c r="J186" s="14"/>
      <c r="K186" s="114" t="str">
        <f>IF(J186="","",INT(YEARFRAC(J186,#REF!)))</f>
        <v/>
      </c>
      <c r="L186" s="114" t="str">
        <f t="shared" si="6"/>
        <v/>
      </c>
      <c r="M186" s="14"/>
      <c r="N186" s="14"/>
      <c r="O186" s="14"/>
      <c r="P186" s="14"/>
      <c r="Q186" s="14"/>
      <c r="R186" s="14"/>
      <c r="S186" s="14"/>
      <c r="U186" s="14"/>
      <c r="V186" s="14"/>
      <c r="W186" s="14"/>
      <c r="X186" s="14"/>
      <c r="Y186" s="14"/>
      <c r="Z186" s="14"/>
      <c r="AA186" s="14"/>
      <c r="AC186" s="14"/>
      <c r="AD186" s="14"/>
      <c r="AE186" s="14"/>
      <c r="AF186" s="14"/>
      <c r="AG186" s="14"/>
      <c r="AH186" s="14"/>
      <c r="AI186" s="14"/>
      <c r="AJ186" s="14"/>
      <c r="AK186" s="14"/>
      <c r="AL186" s="14"/>
      <c r="AM186" s="14"/>
    </row>
    <row r="187" spans="1:39" x14ac:dyDescent="0.2">
      <c r="A187" s="14"/>
      <c r="B187" s="14"/>
      <c r="D187" s="14"/>
      <c r="E187" s="14"/>
      <c r="I187" s="14"/>
      <c r="J187" s="14"/>
      <c r="K187" s="114" t="str">
        <f>IF(J187="","",INT(YEARFRAC(J187,#REF!)))</f>
        <v/>
      </c>
      <c r="L187" s="114" t="str">
        <f t="shared" si="6"/>
        <v/>
      </c>
      <c r="M187" s="14"/>
      <c r="N187" s="14"/>
      <c r="O187" s="14"/>
      <c r="P187" s="14"/>
      <c r="Q187" s="14"/>
      <c r="R187" s="14"/>
      <c r="S187" s="14"/>
      <c r="U187" s="14"/>
      <c r="V187" s="14"/>
      <c r="W187" s="14"/>
      <c r="X187" s="14"/>
      <c r="Y187" s="14"/>
      <c r="Z187" s="14"/>
      <c r="AA187" s="14"/>
      <c r="AC187" s="14"/>
      <c r="AD187" s="14"/>
      <c r="AE187" s="14"/>
      <c r="AF187" s="14"/>
      <c r="AG187" s="14"/>
      <c r="AH187" s="14"/>
      <c r="AI187" s="14"/>
      <c r="AJ187" s="14"/>
      <c r="AK187" s="14"/>
      <c r="AL187" s="14"/>
      <c r="AM187" s="14"/>
    </row>
    <row r="188" spans="1:39" x14ac:dyDescent="0.2">
      <c r="A188" s="14"/>
      <c r="B188" s="14"/>
      <c r="D188" s="14"/>
      <c r="E188" s="14"/>
      <c r="I188" s="14"/>
      <c r="J188" s="14"/>
      <c r="K188" s="114" t="str">
        <f>IF(J188="","",INT(YEARFRAC(J188,#REF!)))</f>
        <v/>
      </c>
      <c r="L188" s="114" t="str">
        <f t="shared" si="6"/>
        <v/>
      </c>
      <c r="M188" s="14"/>
      <c r="N188" s="14"/>
      <c r="O188" s="14"/>
      <c r="P188" s="14"/>
      <c r="Q188" s="14"/>
      <c r="R188" s="14"/>
      <c r="S188" s="14"/>
      <c r="U188" s="14"/>
      <c r="V188" s="14"/>
      <c r="W188" s="14"/>
      <c r="X188" s="14"/>
      <c r="Y188" s="14"/>
      <c r="Z188" s="14"/>
      <c r="AA188" s="14"/>
      <c r="AC188" s="14"/>
      <c r="AD188" s="14"/>
      <c r="AE188" s="14"/>
      <c r="AF188" s="14"/>
      <c r="AG188" s="14"/>
      <c r="AH188" s="14"/>
      <c r="AI188" s="14"/>
      <c r="AJ188" s="14"/>
      <c r="AK188" s="14"/>
      <c r="AL188" s="14"/>
      <c r="AM188" s="14"/>
    </row>
    <row r="189" spans="1:39" x14ac:dyDescent="0.2">
      <c r="A189" s="14"/>
      <c r="B189" s="14"/>
      <c r="D189" s="14"/>
      <c r="E189" s="14"/>
      <c r="I189" s="14"/>
      <c r="J189" s="14"/>
      <c r="K189" s="114" t="str">
        <f>IF(J189="","",INT(YEARFRAC(J189,#REF!)))</f>
        <v/>
      </c>
      <c r="L189" s="114" t="str">
        <f t="shared" si="6"/>
        <v/>
      </c>
      <c r="M189" s="14"/>
      <c r="N189" s="14"/>
      <c r="O189" s="14"/>
      <c r="P189" s="14"/>
      <c r="Q189" s="14"/>
      <c r="R189" s="14"/>
      <c r="S189" s="14"/>
      <c r="U189" s="14"/>
      <c r="V189" s="14"/>
      <c r="W189" s="14"/>
      <c r="X189" s="14"/>
      <c r="Y189" s="14"/>
      <c r="Z189" s="14"/>
      <c r="AA189" s="14"/>
      <c r="AC189" s="14"/>
      <c r="AD189" s="14"/>
      <c r="AE189" s="14"/>
      <c r="AF189" s="14"/>
      <c r="AG189" s="14"/>
      <c r="AH189" s="14"/>
      <c r="AI189" s="14"/>
      <c r="AJ189" s="14"/>
      <c r="AK189" s="14"/>
      <c r="AL189" s="14"/>
      <c r="AM189" s="14"/>
    </row>
    <row r="190" spans="1:39" x14ac:dyDescent="0.2">
      <c r="A190" s="14"/>
      <c r="B190" s="14"/>
      <c r="D190" s="14"/>
      <c r="E190" s="14"/>
      <c r="I190" s="14"/>
      <c r="J190" s="14"/>
      <c r="K190" s="114" t="str">
        <f>IF(J190="","",INT(YEARFRAC(J190,#REF!)))</f>
        <v/>
      </c>
      <c r="L190" s="114" t="str">
        <f t="shared" si="6"/>
        <v/>
      </c>
      <c r="M190" s="14"/>
      <c r="N190" s="14"/>
      <c r="O190" s="14"/>
      <c r="P190" s="14"/>
      <c r="Q190" s="14"/>
      <c r="R190" s="14"/>
      <c r="S190" s="14"/>
      <c r="U190" s="14"/>
      <c r="V190" s="14"/>
      <c r="W190" s="14"/>
      <c r="X190" s="14"/>
      <c r="Y190" s="14"/>
      <c r="Z190" s="14"/>
      <c r="AA190" s="14"/>
      <c r="AC190" s="14"/>
      <c r="AD190" s="14"/>
      <c r="AE190" s="14"/>
      <c r="AF190" s="14"/>
      <c r="AG190" s="14"/>
      <c r="AH190" s="14"/>
      <c r="AI190" s="14"/>
      <c r="AJ190" s="14"/>
      <c r="AK190" s="14"/>
      <c r="AL190" s="14"/>
      <c r="AM190" s="14"/>
    </row>
    <row r="191" spans="1:39" x14ac:dyDescent="0.2">
      <c r="A191" s="14"/>
      <c r="B191" s="14"/>
      <c r="D191" s="14"/>
      <c r="E191" s="14"/>
      <c r="I191" s="14"/>
      <c r="J191" s="14"/>
      <c r="K191" s="114" t="str">
        <f>IF(J191="","",INT(YEARFRAC(J191,#REF!)))</f>
        <v/>
      </c>
      <c r="L191" s="114" t="str">
        <f t="shared" si="6"/>
        <v/>
      </c>
      <c r="M191" s="14"/>
      <c r="N191" s="14"/>
      <c r="O191" s="14"/>
      <c r="P191" s="14"/>
      <c r="Q191" s="14"/>
      <c r="R191" s="14"/>
      <c r="S191" s="14"/>
      <c r="U191" s="14"/>
      <c r="V191" s="14"/>
      <c r="W191" s="14"/>
      <c r="X191" s="14"/>
      <c r="Y191" s="14"/>
      <c r="Z191" s="14"/>
      <c r="AA191" s="14"/>
      <c r="AC191" s="14"/>
      <c r="AD191" s="14"/>
      <c r="AE191" s="14"/>
      <c r="AF191" s="14"/>
      <c r="AG191" s="14"/>
      <c r="AH191" s="14"/>
      <c r="AI191" s="14"/>
      <c r="AJ191" s="14"/>
      <c r="AK191" s="14"/>
      <c r="AL191" s="14"/>
      <c r="AM191" s="14"/>
    </row>
    <row r="192" spans="1:39" x14ac:dyDescent="0.2">
      <c r="A192" s="14"/>
      <c r="B192" s="14"/>
      <c r="D192" s="14"/>
      <c r="E192" s="14"/>
      <c r="I192" s="14"/>
      <c r="J192" s="14"/>
      <c r="K192" s="114" t="str">
        <f>IF(J192="","",INT(YEARFRAC(J192,#REF!)))</f>
        <v/>
      </c>
      <c r="L192" s="114" t="str">
        <f t="shared" si="6"/>
        <v/>
      </c>
      <c r="M192" s="14"/>
      <c r="N192" s="14"/>
      <c r="O192" s="14"/>
      <c r="P192" s="14"/>
      <c r="Q192" s="14"/>
      <c r="R192" s="14"/>
      <c r="S192" s="14"/>
      <c r="U192" s="14"/>
      <c r="V192" s="14"/>
      <c r="W192" s="14"/>
      <c r="X192" s="14"/>
      <c r="Y192" s="14"/>
      <c r="Z192" s="14"/>
      <c r="AA192" s="14"/>
      <c r="AC192" s="14"/>
      <c r="AD192" s="14"/>
      <c r="AE192" s="14"/>
      <c r="AF192" s="14"/>
      <c r="AG192" s="14"/>
      <c r="AH192" s="14"/>
      <c r="AI192" s="14"/>
      <c r="AJ192" s="14"/>
      <c r="AK192" s="14"/>
      <c r="AL192" s="14"/>
      <c r="AM192" s="14"/>
    </row>
    <row r="193" spans="1:39" x14ac:dyDescent="0.2">
      <c r="A193" s="14"/>
      <c r="B193" s="14"/>
      <c r="D193" s="14"/>
      <c r="E193" s="14"/>
      <c r="I193" s="14"/>
      <c r="J193" s="14"/>
      <c r="K193" s="114" t="str">
        <f>IF(J193="","",INT(YEARFRAC(J193,#REF!)))</f>
        <v/>
      </c>
      <c r="L193" s="114" t="str">
        <f t="shared" si="6"/>
        <v/>
      </c>
      <c r="M193" s="14"/>
      <c r="N193" s="14"/>
      <c r="O193" s="14"/>
      <c r="P193" s="14"/>
      <c r="Q193" s="14"/>
      <c r="R193" s="14"/>
      <c r="S193" s="14"/>
      <c r="U193" s="14"/>
      <c r="V193" s="14"/>
      <c r="W193" s="14"/>
      <c r="X193" s="14"/>
      <c r="Y193" s="14"/>
      <c r="Z193" s="14"/>
      <c r="AA193" s="14"/>
      <c r="AC193" s="14"/>
      <c r="AD193" s="14"/>
      <c r="AE193" s="14"/>
      <c r="AF193" s="14"/>
      <c r="AG193" s="14"/>
      <c r="AH193" s="14"/>
      <c r="AI193" s="14"/>
      <c r="AJ193" s="14"/>
      <c r="AK193" s="14"/>
      <c r="AL193" s="14"/>
      <c r="AM193" s="14"/>
    </row>
    <row r="194" spans="1:39" x14ac:dyDescent="0.2">
      <c r="A194" s="14"/>
      <c r="B194" s="14"/>
      <c r="D194" s="14"/>
      <c r="E194" s="14"/>
      <c r="I194" s="14"/>
      <c r="J194" s="14"/>
      <c r="K194" s="114" t="str">
        <f>IF(J194="","",INT(YEARFRAC(J194,#REF!)))</f>
        <v/>
      </c>
      <c r="L194" s="114" t="str">
        <f t="shared" si="6"/>
        <v/>
      </c>
      <c r="M194" s="14"/>
      <c r="N194" s="14"/>
      <c r="O194" s="14"/>
      <c r="P194" s="14"/>
      <c r="Q194" s="14"/>
      <c r="R194" s="14"/>
      <c r="S194" s="14"/>
      <c r="U194" s="14"/>
      <c r="V194" s="14"/>
      <c r="W194" s="14"/>
      <c r="X194" s="14"/>
      <c r="Y194" s="14"/>
      <c r="Z194" s="14"/>
      <c r="AA194" s="14"/>
      <c r="AC194" s="14"/>
      <c r="AD194" s="14"/>
      <c r="AE194" s="14"/>
      <c r="AF194" s="14"/>
      <c r="AG194" s="14"/>
      <c r="AH194" s="14"/>
      <c r="AI194" s="14"/>
      <c r="AJ194" s="14"/>
      <c r="AK194" s="14"/>
      <c r="AL194" s="14"/>
      <c r="AM194" s="14"/>
    </row>
    <row r="195" spans="1:39" x14ac:dyDescent="0.2">
      <c r="A195" s="14"/>
      <c r="B195" s="14"/>
      <c r="D195" s="14"/>
      <c r="E195" s="14"/>
      <c r="I195" s="14"/>
      <c r="J195" s="14"/>
      <c r="K195" s="114" t="str">
        <f>IF(J195="","",INT(YEARFRAC(J195,#REF!)))</f>
        <v/>
      </c>
      <c r="L195" s="114" t="str">
        <f t="shared" si="6"/>
        <v/>
      </c>
      <c r="M195" s="14"/>
      <c r="N195" s="14"/>
      <c r="O195" s="14"/>
      <c r="P195" s="14"/>
      <c r="Q195" s="14"/>
      <c r="R195" s="14"/>
      <c r="S195" s="14"/>
      <c r="U195" s="14"/>
      <c r="V195" s="14"/>
      <c r="W195" s="14"/>
      <c r="X195" s="14"/>
      <c r="Y195" s="14"/>
      <c r="Z195" s="14"/>
      <c r="AA195" s="14"/>
      <c r="AC195" s="14"/>
      <c r="AD195" s="14"/>
      <c r="AE195" s="14"/>
      <c r="AF195" s="14"/>
      <c r="AG195" s="14"/>
      <c r="AH195" s="14"/>
      <c r="AI195" s="14"/>
      <c r="AJ195" s="14"/>
      <c r="AK195" s="14"/>
      <c r="AL195" s="14"/>
      <c r="AM195" s="14"/>
    </row>
    <row r="196" spans="1:39" x14ac:dyDescent="0.2">
      <c r="A196" s="14"/>
      <c r="B196" s="14"/>
      <c r="D196" s="14"/>
      <c r="E196" s="14"/>
      <c r="I196" s="14"/>
      <c r="J196" s="14"/>
      <c r="K196" s="114" t="str">
        <f>IF(J196="","",INT(YEARFRAC(J196,#REF!)))</f>
        <v/>
      </c>
      <c r="L196" s="114" t="str">
        <f t="shared" si="6"/>
        <v/>
      </c>
      <c r="M196" s="14"/>
      <c r="N196" s="14"/>
      <c r="O196" s="14"/>
      <c r="P196" s="14"/>
      <c r="Q196" s="14"/>
      <c r="R196" s="14"/>
      <c r="S196" s="14"/>
      <c r="U196" s="14"/>
      <c r="V196" s="14"/>
      <c r="W196" s="14"/>
      <c r="X196" s="14"/>
      <c r="Y196" s="14"/>
      <c r="Z196" s="14"/>
      <c r="AA196" s="14"/>
      <c r="AC196" s="14"/>
      <c r="AD196" s="14"/>
      <c r="AE196" s="14"/>
      <c r="AF196" s="14"/>
      <c r="AG196" s="14"/>
      <c r="AH196" s="14"/>
      <c r="AI196" s="14"/>
      <c r="AJ196" s="14"/>
      <c r="AK196" s="14"/>
      <c r="AL196" s="14"/>
      <c r="AM196" s="14"/>
    </row>
    <row r="197" spans="1:39" x14ac:dyDescent="0.2">
      <c r="A197" s="14"/>
      <c r="B197" s="14"/>
      <c r="D197" s="14"/>
      <c r="E197" s="14"/>
      <c r="I197" s="14"/>
      <c r="J197" s="14"/>
      <c r="K197" s="114" t="str">
        <f>IF(J197="","",INT(YEARFRAC(J197,#REF!)))</f>
        <v/>
      </c>
      <c r="L197" s="114" t="str">
        <f t="shared" si="6"/>
        <v/>
      </c>
      <c r="M197" s="14"/>
      <c r="N197" s="14"/>
      <c r="O197" s="14"/>
      <c r="P197" s="14"/>
      <c r="Q197" s="14"/>
      <c r="R197" s="14"/>
      <c r="S197" s="14"/>
      <c r="U197" s="14"/>
      <c r="V197" s="14"/>
      <c r="W197" s="14"/>
      <c r="X197" s="14"/>
      <c r="Y197" s="14"/>
      <c r="Z197" s="14"/>
      <c r="AA197" s="14"/>
      <c r="AC197" s="14"/>
      <c r="AD197" s="14"/>
      <c r="AE197" s="14"/>
      <c r="AF197" s="14"/>
      <c r="AG197" s="14"/>
      <c r="AH197" s="14"/>
      <c r="AI197" s="14"/>
      <c r="AJ197" s="14"/>
      <c r="AK197" s="14"/>
      <c r="AL197" s="14"/>
      <c r="AM197" s="14"/>
    </row>
    <row r="198" spans="1:39" x14ac:dyDescent="0.2">
      <c r="A198" s="14"/>
      <c r="B198" s="14"/>
      <c r="D198" s="14"/>
      <c r="E198" s="14"/>
      <c r="I198" s="14"/>
      <c r="J198" s="14"/>
      <c r="K198" s="114" t="str">
        <f>IF(J198="","",INT(YEARFRAC(J198,#REF!)))</f>
        <v/>
      </c>
      <c r="L198" s="114" t="str">
        <f t="shared" si="6"/>
        <v/>
      </c>
      <c r="M198" s="14"/>
      <c r="N198" s="14"/>
      <c r="O198" s="14"/>
      <c r="P198" s="14"/>
      <c r="Q198" s="14"/>
      <c r="R198" s="14"/>
      <c r="S198" s="14"/>
      <c r="U198" s="14"/>
      <c r="V198" s="14"/>
      <c r="W198" s="14"/>
      <c r="X198" s="14"/>
      <c r="Y198" s="14"/>
      <c r="Z198" s="14"/>
      <c r="AA198" s="14"/>
      <c r="AC198" s="14"/>
      <c r="AD198" s="14"/>
      <c r="AE198" s="14"/>
      <c r="AF198" s="14"/>
      <c r="AG198" s="14"/>
      <c r="AH198" s="14"/>
      <c r="AI198" s="14"/>
      <c r="AJ198" s="14"/>
      <c r="AK198" s="14"/>
      <c r="AL198" s="14"/>
      <c r="AM198" s="14"/>
    </row>
    <row r="199" spans="1:39" x14ac:dyDescent="0.2">
      <c r="A199" s="14"/>
      <c r="B199" s="14"/>
      <c r="D199" s="14"/>
      <c r="E199" s="14"/>
      <c r="I199" s="14"/>
      <c r="J199" s="14"/>
      <c r="K199" s="114" t="str">
        <f>IF(J199="","",INT(YEARFRAC(J199,#REF!)))</f>
        <v/>
      </c>
      <c r="L199" s="114" t="str">
        <f t="shared" si="6"/>
        <v/>
      </c>
      <c r="M199" s="14"/>
      <c r="N199" s="14"/>
      <c r="O199" s="14"/>
      <c r="P199" s="14"/>
      <c r="Q199" s="14"/>
      <c r="R199" s="14"/>
      <c r="S199" s="14"/>
      <c r="U199" s="14"/>
      <c r="V199" s="14"/>
      <c r="W199" s="14"/>
      <c r="X199" s="14"/>
      <c r="Y199" s="14"/>
      <c r="Z199" s="14"/>
      <c r="AA199" s="14"/>
      <c r="AC199" s="14"/>
      <c r="AD199" s="14"/>
      <c r="AE199" s="14"/>
      <c r="AF199" s="14"/>
      <c r="AG199" s="14"/>
      <c r="AH199" s="14"/>
      <c r="AI199" s="14"/>
      <c r="AJ199" s="14"/>
      <c r="AK199" s="14"/>
      <c r="AL199" s="14"/>
      <c r="AM199" s="14"/>
    </row>
    <row r="200" spans="1:39" x14ac:dyDescent="0.2">
      <c r="A200" s="14"/>
      <c r="B200" s="14"/>
      <c r="D200" s="14"/>
      <c r="E200" s="14"/>
      <c r="I200" s="14"/>
      <c r="J200" s="14"/>
      <c r="K200" s="114" t="str">
        <f>IF(J200="","",INT(YEARFRAC(J200,#REF!)))</f>
        <v/>
      </c>
      <c r="L200" s="114" t="str">
        <f t="shared" si="6"/>
        <v/>
      </c>
      <c r="M200" s="14"/>
      <c r="N200" s="14"/>
      <c r="O200" s="14"/>
      <c r="P200" s="14"/>
      <c r="Q200" s="14"/>
      <c r="R200" s="14"/>
      <c r="S200" s="14"/>
      <c r="U200" s="14"/>
      <c r="V200" s="14"/>
      <c r="W200" s="14"/>
      <c r="X200" s="14"/>
      <c r="Y200" s="14"/>
      <c r="Z200" s="14"/>
      <c r="AA200" s="14"/>
      <c r="AC200" s="14"/>
      <c r="AD200" s="14"/>
      <c r="AE200" s="14"/>
      <c r="AF200" s="14"/>
      <c r="AG200" s="14"/>
      <c r="AH200" s="14"/>
      <c r="AI200" s="14"/>
      <c r="AJ200" s="14"/>
      <c r="AK200" s="14"/>
      <c r="AL200" s="14"/>
      <c r="AM200" s="14"/>
    </row>
    <row r="201" spans="1:39" x14ac:dyDescent="0.2">
      <c r="A201" s="14"/>
      <c r="B201" s="14"/>
      <c r="D201" s="14"/>
      <c r="E201" s="14"/>
      <c r="I201" s="14"/>
      <c r="J201" s="14"/>
      <c r="K201" s="114" t="str">
        <f>IF(J201="","",INT(YEARFRAC(J201,#REF!)))</f>
        <v/>
      </c>
      <c r="L201" s="114" t="str">
        <f t="shared" si="6"/>
        <v/>
      </c>
      <c r="M201" s="14"/>
      <c r="N201" s="14"/>
      <c r="O201" s="14"/>
      <c r="P201" s="14"/>
      <c r="Q201" s="14"/>
      <c r="R201" s="14"/>
      <c r="S201" s="14"/>
      <c r="U201" s="14"/>
      <c r="V201" s="14"/>
      <c r="W201" s="14"/>
      <c r="X201" s="14"/>
      <c r="Y201" s="14"/>
      <c r="Z201" s="14"/>
      <c r="AA201" s="14"/>
      <c r="AC201" s="14"/>
      <c r="AD201" s="14"/>
      <c r="AE201" s="14"/>
      <c r="AF201" s="14"/>
      <c r="AG201" s="14"/>
      <c r="AH201" s="14"/>
      <c r="AI201" s="14"/>
      <c r="AJ201" s="14"/>
      <c r="AK201" s="14"/>
      <c r="AL201" s="14"/>
      <c r="AM201" s="14"/>
    </row>
    <row r="202" spans="1:39" x14ac:dyDescent="0.2">
      <c r="A202" s="14"/>
      <c r="B202" s="14"/>
      <c r="D202" s="14"/>
      <c r="E202" s="14"/>
      <c r="I202" s="14"/>
      <c r="J202" s="14"/>
      <c r="K202" s="114" t="str">
        <f>IF(J202="","",INT(YEARFRAC(J202,#REF!)))</f>
        <v/>
      </c>
      <c r="L202" s="114" t="str">
        <f t="shared" si="6"/>
        <v/>
      </c>
      <c r="M202" s="14"/>
      <c r="N202" s="14"/>
      <c r="O202" s="14"/>
      <c r="P202" s="14"/>
      <c r="Q202" s="14"/>
      <c r="R202" s="14"/>
      <c r="S202" s="14"/>
      <c r="U202" s="14"/>
      <c r="V202" s="14"/>
      <c r="W202" s="14"/>
      <c r="X202" s="14"/>
      <c r="Y202" s="14"/>
      <c r="Z202" s="14"/>
      <c r="AA202" s="14"/>
      <c r="AC202" s="14"/>
      <c r="AD202" s="14"/>
      <c r="AE202" s="14"/>
      <c r="AF202" s="14"/>
      <c r="AG202" s="14"/>
      <c r="AH202" s="14"/>
      <c r="AI202" s="14"/>
      <c r="AJ202" s="14"/>
      <c r="AK202" s="14"/>
      <c r="AL202" s="14"/>
      <c r="AM202" s="14"/>
    </row>
    <row r="203" spans="1:39" x14ac:dyDescent="0.2">
      <c r="A203" s="14"/>
      <c r="B203" s="14"/>
      <c r="D203" s="14"/>
      <c r="E203" s="14"/>
      <c r="I203" s="14"/>
      <c r="J203" s="14"/>
      <c r="K203" s="114" t="str">
        <f>IF(J203="","",INT(YEARFRAC(J203,#REF!)))</f>
        <v/>
      </c>
      <c r="L203" s="114" t="str">
        <f t="shared" ref="L203:L266" si="7">IF(K203="","",IF(K203&gt;34,"mayor de 35",IF(K203&lt;14,"entre 0 y 13",IF(K203&gt;=18,"entre 18 y 34",IF(K203&gt;13,"entre 14 y 17")))))</f>
        <v/>
      </c>
      <c r="M203" s="14"/>
      <c r="N203" s="14"/>
      <c r="O203" s="14"/>
      <c r="P203" s="14"/>
      <c r="Q203" s="14"/>
      <c r="R203" s="14"/>
      <c r="S203" s="14"/>
      <c r="U203" s="14"/>
      <c r="V203" s="14"/>
      <c r="W203" s="14"/>
      <c r="X203" s="14"/>
      <c r="Y203" s="14"/>
      <c r="Z203" s="14"/>
      <c r="AA203" s="14"/>
      <c r="AC203" s="14"/>
      <c r="AD203" s="14"/>
      <c r="AE203" s="14"/>
      <c r="AF203" s="14"/>
      <c r="AG203" s="14"/>
      <c r="AH203" s="14"/>
      <c r="AI203" s="14"/>
      <c r="AJ203" s="14"/>
      <c r="AK203" s="14"/>
      <c r="AL203" s="14"/>
      <c r="AM203" s="14"/>
    </row>
    <row r="204" spans="1:39" x14ac:dyDescent="0.2">
      <c r="A204" s="14"/>
      <c r="B204" s="14"/>
      <c r="D204" s="14"/>
      <c r="E204" s="14"/>
      <c r="I204" s="14"/>
      <c r="J204" s="14"/>
      <c r="K204" s="114" t="str">
        <f>IF(J204="","",INT(YEARFRAC(J204,#REF!)))</f>
        <v/>
      </c>
      <c r="L204" s="114" t="str">
        <f t="shared" si="7"/>
        <v/>
      </c>
      <c r="M204" s="14"/>
      <c r="N204" s="14"/>
      <c r="O204" s="14"/>
      <c r="P204" s="14"/>
      <c r="Q204" s="14"/>
      <c r="R204" s="14"/>
      <c r="S204" s="14"/>
      <c r="U204" s="14"/>
      <c r="V204" s="14"/>
      <c r="W204" s="14"/>
      <c r="X204" s="14"/>
      <c r="Y204" s="14"/>
      <c r="Z204" s="14"/>
      <c r="AA204" s="14"/>
      <c r="AC204" s="14"/>
      <c r="AD204" s="14"/>
      <c r="AE204" s="14"/>
      <c r="AF204" s="14"/>
      <c r="AG204" s="14"/>
      <c r="AH204" s="14"/>
      <c r="AI204" s="14"/>
      <c r="AJ204" s="14"/>
      <c r="AK204" s="14"/>
      <c r="AL204" s="14"/>
      <c r="AM204" s="14"/>
    </row>
    <row r="205" spans="1:39" x14ac:dyDescent="0.2">
      <c r="A205" s="14"/>
      <c r="B205" s="14"/>
      <c r="D205" s="14"/>
      <c r="E205" s="14"/>
      <c r="I205" s="14"/>
      <c r="J205" s="14"/>
      <c r="K205" s="114" t="str">
        <f>IF(J205="","",INT(YEARFRAC(J205,#REF!)))</f>
        <v/>
      </c>
      <c r="L205" s="114" t="str">
        <f t="shared" si="7"/>
        <v/>
      </c>
      <c r="M205" s="14"/>
      <c r="N205" s="14"/>
      <c r="O205" s="14"/>
      <c r="P205" s="14"/>
      <c r="Q205" s="14"/>
      <c r="R205" s="14"/>
      <c r="S205" s="14"/>
      <c r="U205" s="14"/>
      <c r="V205" s="14"/>
      <c r="W205" s="14"/>
      <c r="X205" s="14"/>
      <c r="Y205" s="14"/>
      <c r="Z205" s="14"/>
      <c r="AA205" s="14"/>
      <c r="AC205" s="14"/>
      <c r="AD205" s="14"/>
      <c r="AE205" s="14"/>
      <c r="AF205" s="14"/>
      <c r="AG205" s="14"/>
      <c r="AH205" s="14"/>
      <c r="AI205" s="14"/>
      <c r="AJ205" s="14"/>
      <c r="AK205" s="14"/>
      <c r="AL205" s="14"/>
      <c r="AM205" s="14"/>
    </row>
    <row r="206" spans="1:39" x14ac:dyDescent="0.2">
      <c r="A206" s="14"/>
      <c r="B206" s="14"/>
      <c r="D206" s="14"/>
      <c r="E206" s="14"/>
      <c r="I206" s="14"/>
      <c r="J206" s="14"/>
      <c r="K206" s="114" t="str">
        <f>IF(J206="","",INT(YEARFRAC(J206,#REF!)))</f>
        <v/>
      </c>
      <c r="L206" s="114" t="str">
        <f t="shared" si="7"/>
        <v/>
      </c>
      <c r="M206" s="14"/>
      <c r="N206" s="14"/>
      <c r="O206" s="14"/>
      <c r="P206" s="14"/>
      <c r="Q206" s="14"/>
      <c r="R206" s="14"/>
      <c r="S206" s="14"/>
      <c r="U206" s="14"/>
      <c r="V206" s="14"/>
      <c r="W206" s="14"/>
      <c r="X206" s="14"/>
      <c r="Y206" s="14"/>
      <c r="Z206" s="14"/>
      <c r="AA206" s="14"/>
      <c r="AC206" s="14"/>
      <c r="AD206" s="14"/>
      <c r="AE206" s="14"/>
      <c r="AF206" s="14"/>
      <c r="AG206" s="14"/>
      <c r="AH206" s="14"/>
      <c r="AI206" s="14"/>
      <c r="AJ206" s="14"/>
      <c r="AK206" s="14"/>
      <c r="AL206" s="14"/>
      <c r="AM206" s="14"/>
    </row>
    <row r="207" spans="1:39" x14ac:dyDescent="0.2">
      <c r="A207" s="14"/>
      <c r="B207" s="14"/>
      <c r="D207" s="14"/>
      <c r="E207" s="14"/>
      <c r="I207" s="14"/>
      <c r="J207" s="14"/>
      <c r="K207" s="114" t="str">
        <f>IF(J207="","",INT(YEARFRAC(J207,#REF!)))</f>
        <v/>
      </c>
      <c r="L207" s="114" t="str">
        <f t="shared" si="7"/>
        <v/>
      </c>
      <c r="M207" s="14"/>
      <c r="N207" s="14"/>
      <c r="O207" s="14"/>
      <c r="P207" s="14"/>
      <c r="Q207" s="14"/>
      <c r="R207" s="14"/>
      <c r="S207" s="14"/>
      <c r="U207" s="14"/>
      <c r="V207" s="14"/>
      <c r="W207" s="14"/>
      <c r="X207" s="14"/>
      <c r="Y207" s="14"/>
      <c r="Z207" s="14"/>
      <c r="AA207" s="14"/>
      <c r="AC207" s="14"/>
      <c r="AD207" s="14"/>
      <c r="AE207" s="14"/>
      <c r="AF207" s="14"/>
      <c r="AG207" s="14"/>
      <c r="AH207" s="14"/>
      <c r="AI207" s="14"/>
      <c r="AJ207" s="14"/>
      <c r="AK207" s="14"/>
      <c r="AL207" s="14"/>
      <c r="AM207" s="14"/>
    </row>
    <row r="208" spans="1:39" x14ac:dyDescent="0.2">
      <c r="A208" s="14"/>
      <c r="B208" s="14"/>
      <c r="D208" s="14"/>
      <c r="E208" s="14"/>
      <c r="I208" s="14"/>
      <c r="J208" s="14"/>
      <c r="K208" s="114" t="str">
        <f>IF(J208="","",INT(YEARFRAC(J208,#REF!)))</f>
        <v/>
      </c>
      <c r="L208" s="114" t="str">
        <f t="shared" si="7"/>
        <v/>
      </c>
      <c r="M208" s="14"/>
      <c r="N208" s="14"/>
      <c r="O208" s="14"/>
      <c r="P208" s="14"/>
      <c r="Q208" s="14"/>
      <c r="R208" s="14"/>
      <c r="S208" s="14"/>
      <c r="U208" s="14"/>
      <c r="V208" s="14"/>
      <c r="W208" s="14"/>
      <c r="X208" s="14"/>
      <c r="Y208" s="14"/>
      <c r="Z208" s="14"/>
      <c r="AA208" s="14"/>
      <c r="AC208" s="14"/>
      <c r="AD208" s="14"/>
      <c r="AE208" s="14"/>
      <c r="AF208" s="14"/>
      <c r="AG208" s="14"/>
      <c r="AH208" s="14"/>
      <c r="AI208" s="14"/>
      <c r="AJ208" s="14"/>
      <c r="AK208" s="14"/>
      <c r="AL208" s="14"/>
      <c r="AM208" s="14"/>
    </row>
    <row r="209" spans="1:39" x14ac:dyDescent="0.2">
      <c r="A209" s="14"/>
      <c r="B209" s="14"/>
      <c r="D209" s="14"/>
      <c r="E209" s="14"/>
      <c r="I209" s="14"/>
      <c r="J209" s="14"/>
      <c r="K209" s="114" t="str">
        <f>IF(J209="","",INT(YEARFRAC(J209,#REF!)))</f>
        <v/>
      </c>
      <c r="L209" s="114" t="str">
        <f t="shared" si="7"/>
        <v/>
      </c>
      <c r="M209" s="14"/>
      <c r="N209" s="14"/>
      <c r="O209" s="14"/>
      <c r="P209" s="14"/>
      <c r="Q209" s="14"/>
      <c r="R209" s="14"/>
      <c r="S209" s="14"/>
      <c r="U209" s="14"/>
      <c r="V209" s="14"/>
      <c r="W209" s="14"/>
      <c r="X209" s="14"/>
      <c r="Y209" s="14"/>
      <c r="Z209" s="14"/>
      <c r="AA209" s="14"/>
      <c r="AC209" s="14"/>
      <c r="AD209" s="14"/>
      <c r="AE209" s="14"/>
      <c r="AF209" s="14"/>
      <c r="AG209" s="14"/>
      <c r="AH209" s="14"/>
      <c r="AI209" s="14"/>
      <c r="AJ209" s="14"/>
      <c r="AK209" s="14"/>
      <c r="AL209" s="14"/>
      <c r="AM209" s="14"/>
    </row>
    <row r="210" spans="1:39" x14ac:dyDescent="0.2">
      <c r="A210" s="14"/>
      <c r="B210" s="14"/>
      <c r="D210" s="14"/>
      <c r="E210" s="14"/>
      <c r="I210" s="14"/>
      <c r="J210" s="14"/>
      <c r="K210" s="114" t="str">
        <f>IF(J210="","",INT(YEARFRAC(J210,#REF!)))</f>
        <v/>
      </c>
      <c r="L210" s="114" t="str">
        <f t="shared" si="7"/>
        <v/>
      </c>
      <c r="M210" s="14"/>
      <c r="N210" s="14"/>
      <c r="O210" s="14"/>
      <c r="P210" s="14"/>
      <c r="Q210" s="14"/>
      <c r="R210" s="14"/>
      <c r="S210" s="14"/>
      <c r="U210" s="14"/>
      <c r="V210" s="14"/>
      <c r="W210" s="14"/>
      <c r="X210" s="14"/>
      <c r="Y210" s="14"/>
      <c r="Z210" s="14"/>
      <c r="AA210" s="14"/>
      <c r="AC210" s="14"/>
      <c r="AD210" s="14"/>
      <c r="AE210" s="14"/>
      <c r="AF210" s="14"/>
      <c r="AG210" s="14"/>
      <c r="AH210" s="14"/>
      <c r="AI210" s="14"/>
      <c r="AJ210" s="14"/>
      <c r="AK210" s="14"/>
      <c r="AL210" s="14"/>
      <c r="AM210" s="14"/>
    </row>
    <row r="211" spans="1:39" x14ac:dyDescent="0.2">
      <c r="A211" s="14"/>
      <c r="B211" s="14"/>
      <c r="D211" s="14"/>
      <c r="E211" s="14"/>
      <c r="I211" s="14"/>
      <c r="J211" s="14"/>
      <c r="K211" s="114" t="str">
        <f>IF(J211="","",INT(YEARFRAC(J211,#REF!)))</f>
        <v/>
      </c>
      <c r="L211" s="114" t="str">
        <f t="shared" si="7"/>
        <v/>
      </c>
      <c r="M211" s="14"/>
      <c r="N211" s="14"/>
      <c r="O211" s="14"/>
      <c r="P211" s="14"/>
      <c r="Q211" s="14"/>
      <c r="R211" s="14"/>
      <c r="S211" s="14"/>
      <c r="U211" s="14"/>
      <c r="V211" s="14"/>
      <c r="W211" s="14"/>
      <c r="X211" s="14"/>
      <c r="Y211" s="14"/>
      <c r="Z211" s="14"/>
      <c r="AA211" s="14"/>
      <c r="AC211" s="14"/>
      <c r="AD211" s="14"/>
      <c r="AE211" s="14"/>
      <c r="AF211" s="14"/>
      <c r="AG211" s="14"/>
      <c r="AH211" s="14"/>
      <c r="AI211" s="14"/>
      <c r="AJ211" s="14"/>
      <c r="AK211" s="14"/>
      <c r="AL211" s="14"/>
      <c r="AM211" s="14"/>
    </row>
    <row r="212" spans="1:39" x14ac:dyDescent="0.2">
      <c r="A212" s="14"/>
      <c r="B212" s="14"/>
      <c r="D212" s="14"/>
      <c r="E212" s="14"/>
      <c r="I212" s="14"/>
      <c r="J212" s="14"/>
      <c r="K212" s="114" t="str">
        <f>IF(J212="","",INT(YEARFRAC(J212,#REF!)))</f>
        <v/>
      </c>
      <c r="L212" s="114" t="str">
        <f t="shared" si="7"/>
        <v/>
      </c>
      <c r="M212" s="14"/>
      <c r="N212" s="14"/>
      <c r="O212" s="14"/>
      <c r="P212" s="14"/>
      <c r="Q212" s="14"/>
      <c r="R212" s="14"/>
      <c r="S212" s="14"/>
      <c r="U212" s="14"/>
      <c r="V212" s="14"/>
      <c r="W212" s="14"/>
      <c r="X212" s="14"/>
      <c r="Y212" s="14"/>
      <c r="Z212" s="14"/>
      <c r="AA212" s="14"/>
      <c r="AC212" s="14"/>
      <c r="AD212" s="14"/>
      <c r="AE212" s="14"/>
      <c r="AF212" s="14"/>
      <c r="AG212" s="14"/>
      <c r="AH212" s="14"/>
      <c r="AI212" s="14"/>
      <c r="AJ212" s="14"/>
      <c r="AK212" s="14"/>
      <c r="AL212" s="14"/>
      <c r="AM212" s="14"/>
    </row>
    <row r="213" spans="1:39" x14ac:dyDescent="0.2">
      <c r="A213" s="14"/>
      <c r="B213" s="14"/>
      <c r="D213" s="14"/>
      <c r="E213" s="14"/>
      <c r="I213" s="14"/>
      <c r="J213" s="14"/>
      <c r="K213" s="114" t="str">
        <f>IF(J213="","",INT(YEARFRAC(J213,#REF!)))</f>
        <v/>
      </c>
      <c r="L213" s="114" t="str">
        <f t="shared" si="7"/>
        <v/>
      </c>
      <c r="M213" s="14"/>
      <c r="N213" s="14"/>
      <c r="O213" s="14"/>
      <c r="P213" s="14"/>
      <c r="Q213" s="14"/>
      <c r="R213" s="14"/>
      <c r="S213" s="14"/>
      <c r="U213" s="14"/>
      <c r="V213" s="14"/>
      <c r="W213" s="14"/>
      <c r="X213" s="14"/>
      <c r="Y213" s="14"/>
      <c r="Z213" s="14"/>
      <c r="AA213" s="14"/>
      <c r="AC213" s="14"/>
      <c r="AD213" s="14"/>
      <c r="AE213" s="14"/>
      <c r="AF213" s="14"/>
      <c r="AG213" s="14"/>
      <c r="AH213" s="14"/>
      <c r="AI213" s="14"/>
      <c r="AJ213" s="14"/>
      <c r="AK213" s="14"/>
      <c r="AL213" s="14"/>
      <c r="AM213" s="14"/>
    </row>
    <row r="214" spans="1:39" x14ac:dyDescent="0.2">
      <c r="A214" s="14"/>
      <c r="B214" s="14"/>
      <c r="D214" s="14"/>
      <c r="E214" s="14"/>
      <c r="I214" s="14"/>
      <c r="J214" s="14"/>
      <c r="K214" s="114" t="str">
        <f>IF(J214="","",INT(YEARFRAC(J214,#REF!)))</f>
        <v/>
      </c>
      <c r="L214" s="114" t="str">
        <f t="shared" si="7"/>
        <v/>
      </c>
      <c r="M214" s="14"/>
      <c r="N214" s="14"/>
      <c r="O214" s="14"/>
      <c r="P214" s="14"/>
      <c r="Q214" s="14"/>
      <c r="R214" s="14"/>
      <c r="S214" s="14"/>
      <c r="U214" s="14"/>
      <c r="V214" s="14"/>
      <c r="W214" s="14"/>
      <c r="X214" s="14"/>
      <c r="Y214" s="14"/>
      <c r="Z214" s="14"/>
      <c r="AA214" s="14"/>
      <c r="AC214" s="14"/>
      <c r="AD214" s="14"/>
      <c r="AE214" s="14"/>
      <c r="AF214" s="14"/>
      <c r="AG214" s="14"/>
      <c r="AH214" s="14"/>
      <c r="AI214" s="14"/>
      <c r="AJ214" s="14"/>
      <c r="AK214" s="14"/>
      <c r="AL214" s="14"/>
      <c r="AM214" s="14"/>
    </row>
    <row r="215" spans="1:39" x14ac:dyDescent="0.2">
      <c r="A215" s="14"/>
      <c r="B215" s="14"/>
      <c r="D215" s="14"/>
      <c r="E215" s="14"/>
      <c r="I215" s="14"/>
      <c r="J215" s="14"/>
      <c r="K215" s="114" t="str">
        <f>IF(J215="","",INT(YEARFRAC(J215,#REF!)))</f>
        <v/>
      </c>
      <c r="L215" s="114" t="str">
        <f t="shared" si="7"/>
        <v/>
      </c>
      <c r="M215" s="14"/>
      <c r="N215" s="14"/>
      <c r="O215" s="14"/>
      <c r="P215" s="14"/>
      <c r="Q215" s="14"/>
      <c r="R215" s="14"/>
      <c r="S215" s="14"/>
      <c r="U215" s="14"/>
      <c r="V215" s="14"/>
      <c r="W215" s="14"/>
      <c r="X215" s="14"/>
      <c r="Y215" s="14"/>
      <c r="Z215" s="14"/>
      <c r="AA215" s="14"/>
      <c r="AC215" s="14"/>
      <c r="AD215" s="14"/>
      <c r="AE215" s="14"/>
      <c r="AF215" s="14"/>
      <c r="AG215" s="14"/>
      <c r="AH215" s="14"/>
      <c r="AI215" s="14"/>
      <c r="AJ215" s="14"/>
      <c r="AK215" s="14"/>
      <c r="AL215" s="14"/>
      <c r="AM215" s="14"/>
    </row>
    <row r="216" spans="1:39" x14ac:dyDescent="0.2">
      <c r="A216" s="14"/>
      <c r="B216" s="14"/>
      <c r="D216" s="14"/>
      <c r="E216" s="14"/>
      <c r="I216" s="14"/>
      <c r="J216" s="14"/>
      <c r="K216" s="114" t="str">
        <f>IF(J216="","",INT(YEARFRAC(J216,#REF!)))</f>
        <v/>
      </c>
      <c r="L216" s="114" t="str">
        <f t="shared" si="7"/>
        <v/>
      </c>
      <c r="M216" s="14"/>
      <c r="N216" s="14"/>
      <c r="O216" s="14"/>
      <c r="P216" s="14"/>
      <c r="Q216" s="14"/>
      <c r="R216" s="14"/>
      <c r="S216" s="14"/>
      <c r="U216" s="14"/>
      <c r="V216" s="14"/>
      <c r="W216" s="14"/>
      <c r="X216" s="14"/>
      <c r="Y216" s="14"/>
      <c r="Z216" s="14"/>
      <c r="AA216" s="14"/>
      <c r="AC216" s="14"/>
      <c r="AD216" s="14"/>
      <c r="AE216" s="14"/>
      <c r="AF216" s="14"/>
      <c r="AG216" s="14"/>
      <c r="AH216" s="14"/>
      <c r="AI216" s="14"/>
      <c r="AJ216" s="14"/>
      <c r="AK216" s="14"/>
      <c r="AL216" s="14"/>
      <c r="AM216" s="14"/>
    </row>
    <row r="217" spans="1:39" x14ac:dyDescent="0.2">
      <c r="A217" s="14"/>
      <c r="B217" s="14"/>
      <c r="D217" s="14"/>
      <c r="E217" s="14"/>
      <c r="I217" s="14"/>
      <c r="J217" s="14"/>
      <c r="K217" s="114" t="str">
        <f>IF(J217="","",INT(YEARFRAC(J217,#REF!)))</f>
        <v/>
      </c>
      <c r="L217" s="114" t="str">
        <f t="shared" si="7"/>
        <v/>
      </c>
      <c r="M217" s="14"/>
      <c r="N217" s="14"/>
      <c r="O217" s="14"/>
      <c r="P217" s="14"/>
      <c r="Q217" s="14"/>
      <c r="R217" s="14"/>
      <c r="S217" s="14"/>
      <c r="U217" s="14"/>
      <c r="V217" s="14"/>
      <c r="W217" s="14"/>
      <c r="X217" s="14"/>
      <c r="Y217" s="14"/>
      <c r="Z217" s="14"/>
      <c r="AA217" s="14"/>
      <c r="AC217" s="14"/>
      <c r="AD217" s="14"/>
      <c r="AE217" s="14"/>
      <c r="AF217" s="14"/>
      <c r="AG217" s="14"/>
      <c r="AH217" s="14"/>
      <c r="AI217" s="14"/>
      <c r="AJ217" s="14"/>
      <c r="AK217" s="14"/>
      <c r="AL217" s="14"/>
      <c r="AM217" s="14"/>
    </row>
    <row r="218" spans="1:39" x14ac:dyDescent="0.2">
      <c r="A218" s="14"/>
      <c r="B218" s="14"/>
      <c r="D218" s="14"/>
      <c r="E218" s="14"/>
      <c r="I218" s="14"/>
      <c r="J218" s="14"/>
      <c r="K218" s="114" t="str">
        <f>IF(J218="","",INT(YEARFRAC(J218,#REF!)))</f>
        <v/>
      </c>
      <c r="L218" s="114" t="str">
        <f t="shared" si="7"/>
        <v/>
      </c>
      <c r="M218" s="14"/>
      <c r="N218" s="14"/>
      <c r="O218" s="14"/>
      <c r="P218" s="14"/>
      <c r="Q218" s="14"/>
      <c r="R218" s="14"/>
      <c r="S218" s="14"/>
      <c r="U218" s="14"/>
      <c r="V218" s="14"/>
      <c r="W218" s="14"/>
      <c r="X218" s="14"/>
      <c r="Y218" s="14"/>
      <c r="Z218" s="14"/>
      <c r="AA218" s="14"/>
      <c r="AC218" s="14"/>
      <c r="AD218" s="14"/>
      <c r="AE218" s="14"/>
      <c r="AF218" s="14"/>
      <c r="AG218" s="14"/>
      <c r="AH218" s="14"/>
      <c r="AI218" s="14"/>
      <c r="AJ218" s="14"/>
      <c r="AK218" s="14"/>
      <c r="AL218" s="14"/>
      <c r="AM218" s="14"/>
    </row>
    <row r="219" spans="1:39" x14ac:dyDescent="0.2">
      <c r="A219" s="14"/>
      <c r="B219" s="14"/>
      <c r="D219" s="14"/>
      <c r="E219" s="14"/>
      <c r="I219" s="14"/>
      <c r="J219" s="14"/>
      <c r="K219" s="114" t="str">
        <f>IF(J219="","",INT(YEARFRAC(J219,#REF!)))</f>
        <v/>
      </c>
      <c r="L219" s="114" t="str">
        <f t="shared" si="7"/>
        <v/>
      </c>
      <c r="M219" s="14"/>
      <c r="N219" s="14"/>
      <c r="O219" s="14"/>
      <c r="P219" s="14"/>
      <c r="Q219" s="14"/>
      <c r="R219" s="14"/>
      <c r="S219" s="14"/>
      <c r="U219" s="14"/>
      <c r="V219" s="14"/>
      <c r="W219" s="14"/>
      <c r="X219" s="14"/>
      <c r="Y219" s="14"/>
      <c r="Z219" s="14"/>
      <c r="AA219" s="14"/>
      <c r="AC219" s="14"/>
      <c r="AD219" s="14"/>
      <c r="AE219" s="14"/>
      <c r="AF219" s="14"/>
      <c r="AG219" s="14"/>
      <c r="AH219" s="14"/>
      <c r="AI219" s="14"/>
      <c r="AJ219" s="14"/>
      <c r="AK219" s="14"/>
      <c r="AL219" s="14"/>
      <c r="AM219" s="14"/>
    </row>
    <row r="220" spans="1:39" x14ac:dyDescent="0.2">
      <c r="A220" s="14"/>
      <c r="B220" s="14"/>
      <c r="D220" s="14"/>
      <c r="E220" s="14"/>
      <c r="I220" s="14"/>
      <c r="J220" s="14"/>
      <c r="K220" s="114" t="str">
        <f>IF(J220="","",INT(YEARFRAC(J220,#REF!)))</f>
        <v/>
      </c>
      <c r="L220" s="114" t="str">
        <f t="shared" si="7"/>
        <v/>
      </c>
      <c r="M220" s="14"/>
      <c r="N220" s="14"/>
      <c r="O220" s="14"/>
      <c r="P220" s="14"/>
      <c r="Q220" s="14"/>
      <c r="R220" s="14"/>
      <c r="S220" s="14"/>
      <c r="U220" s="14"/>
      <c r="V220" s="14"/>
      <c r="W220" s="14"/>
      <c r="X220" s="14"/>
      <c r="Y220" s="14"/>
      <c r="Z220" s="14"/>
      <c r="AA220" s="14"/>
      <c r="AC220" s="14"/>
      <c r="AD220" s="14"/>
      <c r="AE220" s="14"/>
      <c r="AF220" s="14"/>
      <c r="AG220" s="14"/>
      <c r="AH220" s="14"/>
      <c r="AI220" s="14"/>
      <c r="AJ220" s="14"/>
      <c r="AK220" s="14"/>
      <c r="AL220" s="14"/>
      <c r="AM220" s="14"/>
    </row>
    <row r="221" spans="1:39" x14ac:dyDescent="0.2">
      <c r="A221" s="14"/>
      <c r="B221" s="14"/>
      <c r="D221" s="14"/>
      <c r="E221" s="14"/>
      <c r="I221" s="14"/>
      <c r="J221" s="14"/>
      <c r="K221" s="114" t="str">
        <f>IF(J221="","",INT(YEARFRAC(J221,#REF!)))</f>
        <v/>
      </c>
      <c r="L221" s="114" t="str">
        <f t="shared" si="7"/>
        <v/>
      </c>
      <c r="M221" s="14"/>
      <c r="N221" s="14"/>
      <c r="O221" s="14"/>
      <c r="P221" s="14"/>
      <c r="Q221" s="14"/>
      <c r="R221" s="14"/>
      <c r="S221" s="14"/>
      <c r="U221" s="14"/>
      <c r="V221" s="14"/>
      <c r="W221" s="14"/>
      <c r="X221" s="14"/>
      <c r="Y221" s="14"/>
      <c r="Z221" s="14"/>
      <c r="AA221" s="14"/>
      <c r="AC221" s="14"/>
      <c r="AD221" s="14"/>
      <c r="AE221" s="14"/>
      <c r="AF221" s="14"/>
      <c r="AG221" s="14"/>
      <c r="AH221" s="14"/>
      <c r="AI221" s="14"/>
      <c r="AJ221" s="14"/>
      <c r="AK221" s="14"/>
      <c r="AL221" s="14"/>
      <c r="AM221" s="14"/>
    </row>
    <row r="222" spans="1:39" x14ac:dyDescent="0.2">
      <c r="A222" s="14"/>
      <c r="B222" s="14"/>
      <c r="D222" s="14"/>
      <c r="E222" s="14"/>
      <c r="I222" s="14"/>
      <c r="J222" s="14"/>
      <c r="K222" s="114" t="str">
        <f>IF(J222="","",INT(YEARFRAC(J222,#REF!)))</f>
        <v/>
      </c>
      <c r="L222" s="114" t="str">
        <f t="shared" si="7"/>
        <v/>
      </c>
      <c r="M222" s="14"/>
      <c r="N222" s="14"/>
      <c r="O222" s="14"/>
      <c r="P222" s="14"/>
      <c r="Q222" s="14"/>
      <c r="R222" s="14"/>
      <c r="S222" s="14"/>
      <c r="U222" s="14"/>
      <c r="V222" s="14"/>
      <c r="W222" s="14"/>
      <c r="X222" s="14"/>
      <c r="Y222" s="14"/>
      <c r="Z222" s="14"/>
      <c r="AA222" s="14"/>
      <c r="AC222" s="14"/>
      <c r="AD222" s="14"/>
      <c r="AE222" s="14"/>
      <c r="AF222" s="14"/>
      <c r="AG222" s="14"/>
      <c r="AH222" s="14"/>
      <c r="AI222" s="14"/>
      <c r="AJ222" s="14"/>
      <c r="AK222" s="14"/>
      <c r="AL222" s="14"/>
      <c r="AM222" s="14"/>
    </row>
    <row r="223" spans="1:39" x14ac:dyDescent="0.2">
      <c r="A223" s="14"/>
      <c r="B223" s="14"/>
      <c r="D223" s="14"/>
      <c r="E223" s="14"/>
      <c r="I223" s="14"/>
      <c r="J223" s="14"/>
      <c r="K223" s="114" t="str">
        <f>IF(J223="","",INT(YEARFRAC(J223,#REF!)))</f>
        <v/>
      </c>
      <c r="L223" s="114" t="str">
        <f t="shared" si="7"/>
        <v/>
      </c>
      <c r="M223" s="14"/>
      <c r="N223" s="14"/>
      <c r="O223" s="14"/>
      <c r="P223" s="14"/>
      <c r="Q223" s="14"/>
      <c r="R223" s="14"/>
      <c r="S223" s="14"/>
      <c r="U223" s="14"/>
      <c r="V223" s="14"/>
      <c r="W223" s="14"/>
      <c r="X223" s="14"/>
      <c r="Y223" s="14"/>
      <c r="Z223" s="14"/>
      <c r="AA223" s="14"/>
      <c r="AC223" s="14"/>
      <c r="AD223" s="14"/>
      <c r="AE223" s="14"/>
      <c r="AF223" s="14"/>
      <c r="AG223" s="14"/>
      <c r="AH223" s="14"/>
      <c r="AI223" s="14"/>
      <c r="AJ223" s="14"/>
      <c r="AK223" s="14"/>
      <c r="AL223" s="14"/>
      <c r="AM223" s="14"/>
    </row>
    <row r="224" spans="1:39" x14ac:dyDescent="0.2">
      <c r="A224" s="14"/>
      <c r="B224" s="14"/>
      <c r="D224" s="14"/>
      <c r="E224" s="14"/>
      <c r="I224" s="14"/>
      <c r="J224" s="14"/>
      <c r="K224" s="114" t="str">
        <f>IF(J224="","",INT(YEARFRAC(J224,#REF!)))</f>
        <v/>
      </c>
      <c r="L224" s="114" t="str">
        <f t="shared" si="7"/>
        <v/>
      </c>
      <c r="M224" s="14"/>
      <c r="N224" s="14"/>
      <c r="O224" s="14"/>
      <c r="P224" s="14"/>
      <c r="Q224" s="14"/>
      <c r="R224" s="14"/>
      <c r="S224" s="14"/>
      <c r="U224" s="14"/>
      <c r="V224" s="14"/>
      <c r="W224" s="14"/>
      <c r="X224" s="14"/>
      <c r="Y224" s="14"/>
      <c r="Z224" s="14"/>
      <c r="AA224" s="14"/>
      <c r="AC224" s="14"/>
      <c r="AD224" s="14"/>
      <c r="AE224" s="14"/>
      <c r="AF224" s="14"/>
      <c r="AG224" s="14"/>
      <c r="AH224" s="14"/>
      <c r="AI224" s="14"/>
      <c r="AJ224" s="14"/>
      <c r="AK224" s="14"/>
      <c r="AL224" s="14"/>
      <c r="AM224" s="14"/>
    </row>
    <row r="225" spans="1:39" x14ac:dyDescent="0.2">
      <c r="A225" s="14"/>
      <c r="B225" s="14"/>
      <c r="D225" s="14"/>
      <c r="E225" s="14"/>
      <c r="I225" s="14"/>
      <c r="J225" s="14"/>
      <c r="K225" s="114" t="str">
        <f>IF(J225="","",INT(YEARFRAC(J225,#REF!)))</f>
        <v/>
      </c>
      <c r="L225" s="114" t="str">
        <f t="shared" si="7"/>
        <v/>
      </c>
      <c r="M225" s="14"/>
      <c r="N225" s="14"/>
      <c r="O225" s="14"/>
      <c r="P225" s="14"/>
      <c r="Q225" s="14"/>
      <c r="R225" s="14"/>
      <c r="S225" s="14"/>
      <c r="U225" s="14"/>
      <c r="V225" s="14"/>
      <c r="W225" s="14"/>
      <c r="X225" s="14"/>
      <c r="Y225" s="14"/>
      <c r="Z225" s="14"/>
      <c r="AA225" s="14"/>
      <c r="AC225" s="14"/>
      <c r="AD225" s="14"/>
      <c r="AE225" s="14"/>
      <c r="AF225" s="14"/>
      <c r="AG225" s="14"/>
      <c r="AH225" s="14"/>
      <c r="AI225" s="14"/>
      <c r="AJ225" s="14"/>
      <c r="AK225" s="14"/>
      <c r="AL225" s="14"/>
      <c r="AM225" s="14"/>
    </row>
    <row r="226" spans="1:39" x14ac:dyDescent="0.2">
      <c r="A226" s="14"/>
      <c r="B226" s="14"/>
      <c r="D226" s="14"/>
      <c r="E226" s="14"/>
      <c r="I226" s="14"/>
      <c r="J226" s="14"/>
      <c r="K226" s="114" t="str">
        <f>IF(J226="","",INT(YEARFRAC(J226,#REF!)))</f>
        <v/>
      </c>
      <c r="L226" s="114" t="str">
        <f t="shared" si="7"/>
        <v/>
      </c>
      <c r="M226" s="14"/>
      <c r="N226" s="14"/>
      <c r="O226" s="14"/>
      <c r="P226" s="14"/>
      <c r="Q226" s="14"/>
      <c r="R226" s="14"/>
      <c r="S226" s="14"/>
      <c r="U226" s="14"/>
      <c r="V226" s="14"/>
      <c r="W226" s="14"/>
      <c r="X226" s="14"/>
      <c r="Y226" s="14"/>
      <c r="Z226" s="14"/>
      <c r="AA226" s="14"/>
      <c r="AC226" s="14"/>
      <c r="AD226" s="14"/>
      <c r="AE226" s="14"/>
      <c r="AF226" s="14"/>
      <c r="AG226" s="14"/>
      <c r="AH226" s="14"/>
      <c r="AI226" s="14"/>
      <c r="AJ226" s="14"/>
      <c r="AK226" s="14"/>
      <c r="AL226" s="14"/>
      <c r="AM226" s="14"/>
    </row>
    <row r="227" spans="1:39" x14ac:dyDescent="0.2">
      <c r="A227" s="14"/>
      <c r="B227" s="14"/>
      <c r="D227" s="14"/>
      <c r="E227" s="14"/>
      <c r="I227" s="14"/>
      <c r="J227" s="14"/>
      <c r="K227" s="114" t="str">
        <f>IF(J227="","",INT(YEARFRAC(J227,#REF!)))</f>
        <v/>
      </c>
      <c r="L227" s="114" t="str">
        <f t="shared" si="7"/>
        <v/>
      </c>
      <c r="M227" s="14"/>
      <c r="N227" s="14"/>
      <c r="O227" s="14"/>
      <c r="P227" s="14"/>
      <c r="Q227" s="14"/>
      <c r="R227" s="14"/>
      <c r="S227" s="14"/>
      <c r="U227" s="14"/>
      <c r="V227" s="14"/>
      <c r="W227" s="14"/>
      <c r="X227" s="14"/>
      <c r="Y227" s="14"/>
      <c r="Z227" s="14"/>
      <c r="AA227" s="14"/>
      <c r="AC227" s="14"/>
      <c r="AD227" s="14"/>
      <c r="AE227" s="14"/>
      <c r="AF227" s="14"/>
      <c r="AG227" s="14"/>
      <c r="AH227" s="14"/>
      <c r="AI227" s="14"/>
      <c r="AJ227" s="14"/>
      <c r="AK227" s="14"/>
      <c r="AL227" s="14"/>
      <c r="AM227" s="14"/>
    </row>
    <row r="228" spans="1:39" x14ac:dyDescent="0.2">
      <c r="A228" s="14"/>
      <c r="B228" s="14"/>
      <c r="D228" s="14"/>
      <c r="E228" s="14"/>
      <c r="I228" s="14"/>
      <c r="J228" s="14"/>
      <c r="K228" s="114" t="str">
        <f>IF(J228="","",INT(YEARFRAC(J228,#REF!)))</f>
        <v/>
      </c>
      <c r="L228" s="114" t="str">
        <f t="shared" si="7"/>
        <v/>
      </c>
      <c r="M228" s="14"/>
      <c r="N228" s="14"/>
      <c r="O228" s="14"/>
      <c r="P228" s="14"/>
      <c r="Q228" s="14"/>
      <c r="R228" s="14"/>
      <c r="S228" s="14"/>
      <c r="U228" s="14"/>
      <c r="V228" s="14"/>
      <c r="W228" s="14"/>
      <c r="X228" s="14"/>
      <c r="Y228" s="14"/>
      <c r="Z228" s="14"/>
      <c r="AA228" s="14"/>
      <c r="AC228" s="14"/>
      <c r="AD228" s="14"/>
      <c r="AE228" s="14"/>
      <c r="AF228" s="14"/>
      <c r="AG228" s="14"/>
      <c r="AH228" s="14"/>
      <c r="AI228" s="14"/>
      <c r="AJ228" s="14"/>
      <c r="AK228" s="14"/>
      <c r="AL228" s="14"/>
      <c r="AM228" s="14"/>
    </row>
    <row r="229" spans="1:39" x14ac:dyDescent="0.2">
      <c r="A229" s="14"/>
      <c r="B229" s="14"/>
      <c r="D229" s="14"/>
      <c r="E229" s="14"/>
      <c r="I229" s="14"/>
      <c r="J229" s="14"/>
      <c r="K229" s="114" t="str">
        <f>IF(J229="","",INT(YEARFRAC(J229,#REF!)))</f>
        <v/>
      </c>
      <c r="L229" s="114" t="str">
        <f t="shared" si="7"/>
        <v/>
      </c>
      <c r="M229" s="14"/>
      <c r="N229" s="14"/>
      <c r="O229" s="14"/>
      <c r="P229" s="14"/>
      <c r="Q229" s="14"/>
      <c r="R229" s="14"/>
      <c r="S229" s="14"/>
      <c r="U229" s="14"/>
      <c r="V229" s="14"/>
      <c r="W229" s="14"/>
      <c r="X229" s="14"/>
      <c r="Y229" s="14"/>
      <c r="Z229" s="14"/>
      <c r="AA229" s="14"/>
      <c r="AC229" s="14"/>
      <c r="AD229" s="14"/>
      <c r="AE229" s="14"/>
      <c r="AF229" s="14"/>
      <c r="AG229" s="14"/>
      <c r="AH229" s="14"/>
      <c r="AI229" s="14"/>
      <c r="AJ229" s="14"/>
      <c r="AK229" s="14"/>
      <c r="AL229" s="14"/>
      <c r="AM229" s="14"/>
    </row>
    <row r="230" spans="1:39" x14ac:dyDescent="0.2">
      <c r="A230" s="14"/>
      <c r="B230" s="14"/>
      <c r="D230" s="14"/>
      <c r="E230" s="14"/>
      <c r="I230" s="14"/>
      <c r="J230" s="14"/>
      <c r="K230" s="114" t="str">
        <f>IF(J230="","",INT(YEARFRAC(J230,#REF!)))</f>
        <v/>
      </c>
      <c r="L230" s="114" t="str">
        <f t="shared" si="7"/>
        <v/>
      </c>
      <c r="M230" s="14"/>
      <c r="N230" s="14"/>
      <c r="O230" s="14"/>
      <c r="P230" s="14"/>
      <c r="Q230" s="14"/>
      <c r="R230" s="14"/>
      <c r="S230" s="14"/>
      <c r="U230" s="14"/>
      <c r="V230" s="14"/>
      <c r="W230" s="14"/>
      <c r="X230" s="14"/>
      <c r="Y230" s="14"/>
      <c r="Z230" s="14"/>
      <c r="AA230" s="14"/>
      <c r="AC230" s="14"/>
      <c r="AD230" s="14"/>
      <c r="AE230" s="14"/>
      <c r="AF230" s="14"/>
      <c r="AG230" s="14"/>
      <c r="AH230" s="14"/>
      <c r="AI230" s="14"/>
      <c r="AJ230" s="14"/>
      <c r="AK230" s="14"/>
      <c r="AL230" s="14"/>
      <c r="AM230" s="14"/>
    </row>
    <row r="231" spans="1:39" x14ac:dyDescent="0.2">
      <c r="A231" s="14"/>
      <c r="B231" s="14"/>
      <c r="D231" s="14"/>
      <c r="E231" s="14"/>
      <c r="I231" s="14"/>
      <c r="J231" s="14"/>
      <c r="K231" s="114" t="str">
        <f>IF(J231="","",INT(YEARFRAC(J231,#REF!)))</f>
        <v/>
      </c>
      <c r="L231" s="114" t="str">
        <f t="shared" si="7"/>
        <v/>
      </c>
      <c r="M231" s="14"/>
      <c r="N231" s="14"/>
      <c r="O231" s="14"/>
      <c r="P231" s="14"/>
      <c r="Q231" s="14"/>
      <c r="R231" s="14"/>
      <c r="S231" s="14"/>
      <c r="U231" s="14"/>
      <c r="V231" s="14"/>
      <c r="W231" s="14"/>
      <c r="X231" s="14"/>
      <c r="Y231" s="14"/>
      <c r="Z231" s="14"/>
      <c r="AA231" s="14"/>
      <c r="AC231" s="14"/>
      <c r="AD231" s="14"/>
      <c r="AE231" s="14"/>
      <c r="AF231" s="14"/>
      <c r="AG231" s="14"/>
      <c r="AH231" s="14"/>
      <c r="AI231" s="14"/>
      <c r="AJ231" s="14"/>
      <c r="AK231" s="14"/>
      <c r="AL231" s="14"/>
      <c r="AM231" s="14"/>
    </row>
    <row r="232" spans="1:39" x14ac:dyDescent="0.2">
      <c r="A232" s="14"/>
      <c r="B232" s="14"/>
      <c r="D232" s="14"/>
      <c r="E232" s="14"/>
      <c r="I232" s="14"/>
      <c r="J232" s="14"/>
      <c r="K232" s="114" t="str">
        <f>IF(J232="","",INT(YEARFRAC(J232,#REF!)))</f>
        <v/>
      </c>
      <c r="L232" s="114" t="str">
        <f t="shared" si="7"/>
        <v/>
      </c>
      <c r="M232" s="14"/>
      <c r="N232" s="14"/>
      <c r="O232" s="14"/>
      <c r="P232" s="14"/>
      <c r="Q232" s="14"/>
      <c r="R232" s="14"/>
      <c r="S232" s="14"/>
      <c r="U232" s="14"/>
      <c r="V232" s="14"/>
      <c r="W232" s="14"/>
      <c r="X232" s="14"/>
      <c r="Y232" s="14"/>
      <c r="Z232" s="14"/>
      <c r="AA232" s="14"/>
      <c r="AC232" s="14"/>
      <c r="AD232" s="14"/>
      <c r="AE232" s="14"/>
      <c r="AF232" s="14"/>
      <c r="AG232" s="14"/>
      <c r="AH232" s="14"/>
      <c r="AI232" s="14"/>
      <c r="AJ232" s="14"/>
      <c r="AK232" s="14"/>
      <c r="AL232" s="14"/>
      <c r="AM232" s="14"/>
    </row>
    <row r="233" spans="1:39" x14ac:dyDescent="0.2">
      <c r="A233" s="14"/>
      <c r="B233" s="14"/>
      <c r="D233" s="14"/>
      <c r="E233" s="14"/>
      <c r="I233" s="14"/>
      <c r="J233" s="14"/>
      <c r="K233" s="114" t="str">
        <f>IF(J233="","",INT(YEARFRAC(J233,#REF!)))</f>
        <v/>
      </c>
      <c r="L233" s="114" t="str">
        <f t="shared" si="7"/>
        <v/>
      </c>
      <c r="M233" s="14"/>
      <c r="N233" s="14"/>
      <c r="O233" s="14"/>
      <c r="P233" s="14"/>
      <c r="Q233" s="14"/>
      <c r="R233" s="14"/>
      <c r="S233" s="14"/>
      <c r="U233" s="14"/>
      <c r="V233" s="14"/>
      <c r="W233" s="14"/>
      <c r="X233" s="14"/>
      <c r="Y233" s="14"/>
      <c r="Z233" s="14"/>
      <c r="AA233" s="14"/>
      <c r="AC233" s="14"/>
      <c r="AD233" s="14"/>
      <c r="AE233" s="14"/>
      <c r="AF233" s="14"/>
      <c r="AG233" s="14"/>
      <c r="AH233" s="14"/>
      <c r="AI233" s="14"/>
      <c r="AJ233" s="14"/>
      <c r="AK233" s="14"/>
      <c r="AL233" s="14"/>
      <c r="AM233" s="14"/>
    </row>
    <row r="234" spans="1:39" x14ac:dyDescent="0.2">
      <c r="A234" s="14"/>
      <c r="B234" s="14"/>
      <c r="D234" s="14"/>
      <c r="E234" s="14"/>
      <c r="I234" s="14"/>
      <c r="J234" s="14"/>
      <c r="K234" s="114" t="str">
        <f>IF(J234="","",INT(YEARFRAC(J234,#REF!)))</f>
        <v/>
      </c>
      <c r="L234" s="114" t="str">
        <f t="shared" si="7"/>
        <v/>
      </c>
      <c r="M234" s="14"/>
      <c r="N234" s="14"/>
      <c r="O234" s="14"/>
      <c r="P234" s="14"/>
      <c r="Q234" s="14"/>
      <c r="R234" s="14"/>
      <c r="S234" s="14"/>
      <c r="U234" s="14"/>
      <c r="V234" s="14"/>
      <c r="W234" s="14"/>
      <c r="X234" s="14"/>
      <c r="Y234" s="14"/>
      <c r="Z234" s="14"/>
      <c r="AA234" s="14"/>
      <c r="AC234" s="14"/>
      <c r="AD234" s="14"/>
      <c r="AE234" s="14"/>
      <c r="AF234" s="14"/>
      <c r="AG234" s="14"/>
      <c r="AH234" s="14"/>
      <c r="AI234" s="14"/>
      <c r="AJ234" s="14"/>
      <c r="AK234" s="14"/>
      <c r="AL234" s="14"/>
      <c r="AM234" s="14"/>
    </row>
    <row r="235" spans="1:39" x14ac:dyDescent="0.2">
      <c r="A235" s="14"/>
      <c r="B235" s="14"/>
      <c r="D235" s="14"/>
      <c r="E235" s="14"/>
      <c r="I235" s="14"/>
      <c r="J235" s="14"/>
      <c r="K235" s="114" t="str">
        <f>IF(J235="","",INT(YEARFRAC(J235,#REF!)))</f>
        <v/>
      </c>
      <c r="L235" s="114" t="str">
        <f t="shared" si="7"/>
        <v/>
      </c>
      <c r="M235" s="14"/>
      <c r="N235" s="14"/>
      <c r="O235" s="14"/>
      <c r="P235" s="14"/>
      <c r="Q235" s="14"/>
      <c r="R235" s="14"/>
      <c r="S235" s="14"/>
      <c r="U235" s="14"/>
      <c r="V235" s="14"/>
      <c r="W235" s="14"/>
      <c r="X235" s="14"/>
      <c r="Y235" s="14"/>
      <c r="Z235" s="14"/>
      <c r="AA235" s="14"/>
      <c r="AC235" s="14"/>
      <c r="AD235" s="14"/>
      <c r="AE235" s="14"/>
      <c r="AF235" s="14"/>
      <c r="AG235" s="14"/>
      <c r="AH235" s="14"/>
      <c r="AI235" s="14"/>
      <c r="AJ235" s="14"/>
      <c r="AK235" s="14"/>
      <c r="AL235" s="14"/>
      <c r="AM235" s="14"/>
    </row>
    <row r="236" spans="1:39" x14ac:dyDescent="0.2">
      <c r="A236" s="14"/>
      <c r="B236" s="14"/>
      <c r="D236" s="14"/>
      <c r="E236" s="14"/>
      <c r="I236" s="14"/>
      <c r="J236" s="14"/>
      <c r="K236" s="114" t="str">
        <f>IF(J236="","",INT(YEARFRAC(J236,#REF!)))</f>
        <v/>
      </c>
      <c r="L236" s="114" t="str">
        <f t="shared" si="7"/>
        <v/>
      </c>
      <c r="M236" s="14"/>
      <c r="N236" s="14"/>
      <c r="O236" s="14"/>
      <c r="P236" s="14"/>
      <c r="Q236" s="14"/>
      <c r="R236" s="14"/>
      <c r="S236" s="14"/>
      <c r="U236" s="14"/>
      <c r="V236" s="14"/>
      <c r="W236" s="14"/>
      <c r="X236" s="14"/>
      <c r="Y236" s="14"/>
      <c r="Z236" s="14"/>
      <c r="AA236" s="14"/>
      <c r="AC236" s="14"/>
      <c r="AD236" s="14"/>
      <c r="AE236" s="14"/>
      <c r="AF236" s="14"/>
      <c r="AG236" s="14"/>
      <c r="AH236" s="14"/>
      <c r="AI236" s="14"/>
      <c r="AJ236" s="14"/>
      <c r="AK236" s="14"/>
      <c r="AL236" s="14"/>
      <c r="AM236" s="14"/>
    </row>
    <row r="237" spans="1:39" x14ac:dyDescent="0.2">
      <c r="A237" s="14"/>
      <c r="B237" s="14"/>
      <c r="D237" s="14"/>
      <c r="E237" s="14"/>
      <c r="I237" s="14"/>
      <c r="J237" s="14"/>
      <c r="K237" s="114" t="str">
        <f>IF(J237="","",INT(YEARFRAC(J237,#REF!)))</f>
        <v/>
      </c>
      <c r="L237" s="114" t="str">
        <f t="shared" si="7"/>
        <v/>
      </c>
      <c r="M237" s="14"/>
      <c r="N237" s="14"/>
      <c r="O237" s="14"/>
      <c r="P237" s="14"/>
      <c r="Q237" s="14"/>
      <c r="R237" s="14"/>
      <c r="S237" s="14"/>
      <c r="U237" s="14"/>
      <c r="V237" s="14"/>
      <c r="W237" s="14"/>
      <c r="X237" s="14"/>
      <c r="Y237" s="14"/>
      <c r="Z237" s="14"/>
      <c r="AA237" s="14"/>
      <c r="AC237" s="14"/>
      <c r="AD237" s="14"/>
      <c r="AE237" s="14"/>
      <c r="AF237" s="14"/>
      <c r="AG237" s="14"/>
      <c r="AH237" s="14"/>
      <c r="AI237" s="14"/>
      <c r="AJ237" s="14"/>
      <c r="AK237" s="14"/>
      <c r="AL237" s="14"/>
      <c r="AM237" s="14"/>
    </row>
    <row r="238" spans="1:39" x14ac:dyDescent="0.2">
      <c r="A238" s="14"/>
      <c r="B238" s="14"/>
      <c r="D238" s="14"/>
      <c r="E238" s="14"/>
      <c r="I238" s="14"/>
      <c r="J238" s="14"/>
      <c r="K238" s="114" t="str">
        <f>IF(J238="","",INT(YEARFRAC(J238,#REF!)))</f>
        <v/>
      </c>
      <c r="L238" s="114" t="str">
        <f t="shared" si="7"/>
        <v/>
      </c>
      <c r="M238" s="14"/>
      <c r="N238" s="14"/>
      <c r="O238" s="14"/>
      <c r="P238" s="14"/>
      <c r="Q238" s="14"/>
      <c r="R238" s="14"/>
      <c r="S238" s="14"/>
      <c r="U238" s="14"/>
      <c r="V238" s="14"/>
      <c r="W238" s="14"/>
      <c r="X238" s="14"/>
      <c r="Y238" s="14"/>
      <c r="Z238" s="14"/>
      <c r="AA238" s="14"/>
      <c r="AC238" s="14"/>
      <c r="AD238" s="14"/>
      <c r="AE238" s="14"/>
      <c r="AF238" s="14"/>
      <c r="AG238" s="14"/>
      <c r="AH238" s="14"/>
      <c r="AI238" s="14"/>
      <c r="AJ238" s="14"/>
      <c r="AK238" s="14"/>
      <c r="AL238" s="14"/>
      <c r="AM238" s="14"/>
    </row>
    <row r="239" spans="1:39" x14ac:dyDescent="0.2">
      <c r="A239" s="14"/>
      <c r="B239" s="14"/>
      <c r="D239" s="14"/>
      <c r="E239" s="14"/>
      <c r="I239" s="14"/>
      <c r="J239" s="14"/>
      <c r="K239" s="114" t="str">
        <f>IF(J239="","",INT(YEARFRAC(J239,#REF!)))</f>
        <v/>
      </c>
      <c r="L239" s="114" t="str">
        <f t="shared" si="7"/>
        <v/>
      </c>
      <c r="M239" s="14"/>
      <c r="N239" s="14"/>
      <c r="O239" s="14"/>
      <c r="P239" s="14"/>
      <c r="Q239" s="14"/>
      <c r="R239" s="14"/>
      <c r="S239" s="14"/>
      <c r="U239" s="14"/>
      <c r="V239" s="14"/>
      <c r="W239" s="14"/>
      <c r="X239" s="14"/>
      <c r="Y239" s="14"/>
      <c r="Z239" s="14"/>
      <c r="AA239" s="14"/>
      <c r="AC239" s="14"/>
      <c r="AD239" s="14"/>
      <c r="AE239" s="14"/>
      <c r="AF239" s="14"/>
      <c r="AG239" s="14"/>
      <c r="AH239" s="14"/>
      <c r="AI239" s="14"/>
      <c r="AJ239" s="14"/>
      <c r="AK239" s="14"/>
      <c r="AL239" s="14"/>
      <c r="AM239" s="14"/>
    </row>
    <row r="240" spans="1:39" x14ac:dyDescent="0.2">
      <c r="A240" s="14"/>
      <c r="B240" s="14"/>
      <c r="D240" s="14"/>
      <c r="E240" s="14"/>
      <c r="I240" s="14"/>
      <c r="J240" s="14"/>
      <c r="K240" s="114" t="str">
        <f>IF(J240="","",INT(YEARFRAC(J240,#REF!)))</f>
        <v/>
      </c>
      <c r="L240" s="114" t="str">
        <f t="shared" si="7"/>
        <v/>
      </c>
      <c r="M240" s="14"/>
      <c r="N240" s="14"/>
      <c r="O240" s="14"/>
      <c r="P240" s="14"/>
      <c r="Q240" s="14"/>
      <c r="R240" s="14"/>
      <c r="S240" s="14"/>
      <c r="U240" s="14"/>
      <c r="V240" s="14"/>
      <c r="W240" s="14"/>
      <c r="X240" s="14"/>
      <c r="Y240" s="14"/>
      <c r="Z240" s="14"/>
      <c r="AA240" s="14"/>
      <c r="AC240" s="14"/>
      <c r="AD240" s="14"/>
      <c r="AE240" s="14"/>
      <c r="AF240" s="14"/>
      <c r="AG240" s="14"/>
      <c r="AH240" s="14"/>
      <c r="AI240" s="14"/>
      <c r="AJ240" s="14"/>
      <c r="AK240" s="14"/>
      <c r="AL240" s="14"/>
      <c r="AM240" s="14"/>
    </row>
    <row r="241" spans="1:39" x14ac:dyDescent="0.2">
      <c r="A241" s="14"/>
      <c r="B241" s="14"/>
      <c r="D241" s="14"/>
      <c r="E241" s="14"/>
      <c r="I241" s="14"/>
      <c r="J241" s="14"/>
      <c r="K241" s="114" t="str">
        <f>IF(J241="","",INT(YEARFRAC(J241,#REF!)))</f>
        <v/>
      </c>
      <c r="L241" s="114" t="str">
        <f t="shared" si="7"/>
        <v/>
      </c>
      <c r="M241" s="14"/>
      <c r="N241" s="14"/>
      <c r="O241" s="14"/>
      <c r="P241" s="14"/>
      <c r="Q241" s="14"/>
      <c r="R241" s="14"/>
      <c r="S241" s="14"/>
      <c r="U241" s="14"/>
      <c r="V241" s="14"/>
      <c r="W241" s="14"/>
      <c r="X241" s="14"/>
      <c r="Y241" s="14"/>
      <c r="Z241" s="14"/>
      <c r="AA241" s="14"/>
      <c r="AC241" s="14"/>
      <c r="AD241" s="14"/>
      <c r="AE241" s="14"/>
      <c r="AF241" s="14"/>
      <c r="AG241" s="14"/>
      <c r="AH241" s="14"/>
      <c r="AI241" s="14"/>
      <c r="AJ241" s="14"/>
      <c r="AK241" s="14"/>
      <c r="AL241" s="14"/>
      <c r="AM241" s="14"/>
    </row>
    <row r="242" spans="1:39" x14ac:dyDescent="0.2">
      <c r="A242" s="14"/>
      <c r="B242" s="14"/>
      <c r="D242" s="14"/>
      <c r="E242" s="14"/>
      <c r="I242" s="14"/>
      <c r="J242" s="14"/>
      <c r="K242" s="114" t="str">
        <f>IF(J242="","",INT(YEARFRAC(J242,#REF!)))</f>
        <v/>
      </c>
      <c r="L242" s="114" t="str">
        <f t="shared" si="7"/>
        <v/>
      </c>
      <c r="M242" s="14"/>
      <c r="N242" s="14"/>
      <c r="O242" s="14"/>
      <c r="P242" s="14"/>
      <c r="Q242" s="14"/>
      <c r="R242" s="14"/>
      <c r="S242" s="14"/>
      <c r="U242" s="14"/>
      <c r="V242" s="14"/>
      <c r="W242" s="14"/>
      <c r="X242" s="14"/>
      <c r="Y242" s="14"/>
      <c r="Z242" s="14"/>
      <c r="AA242" s="14"/>
      <c r="AC242" s="14"/>
      <c r="AD242" s="14"/>
      <c r="AE242" s="14"/>
      <c r="AF242" s="14"/>
      <c r="AG242" s="14"/>
      <c r="AH242" s="14"/>
      <c r="AI242" s="14"/>
      <c r="AJ242" s="14"/>
      <c r="AK242" s="14"/>
      <c r="AL242" s="14"/>
      <c r="AM242" s="14"/>
    </row>
    <row r="243" spans="1:39" x14ac:dyDescent="0.2">
      <c r="A243" s="14"/>
      <c r="B243" s="14"/>
      <c r="D243" s="14"/>
      <c r="E243" s="14"/>
      <c r="I243" s="14"/>
      <c r="J243" s="14"/>
      <c r="K243" s="114" t="str">
        <f>IF(J243="","",INT(YEARFRAC(J243,#REF!)))</f>
        <v/>
      </c>
      <c r="L243" s="114" t="str">
        <f t="shared" si="7"/>
        <v/>
      </c>
      <c r="M243" s="14"/>
      <c r="N243" s="14"/>
      <c r="O243" s="14"/>
      <c r="P243" s="14"/>
      <c r="Q243" s="14"/>
      <c r="R243" s="14"/>
      <c r="S243" s="14"/>
      <c r="U243" s="14"/>
      <c r="V243" s="14"/>
      <c r="W243" s="14"/>
      <c r="X243" s="14"/>
      <c r="Y243" s="14"/>
      <c r="Z243" s="14"/>
      <c r="AA243" s="14"/>
      <c r="AC243" s="14"/>
      <c r="AD243" s="14"/>
      <c r="AE243" s="14"/>
      <c r="AF243" s="14"/>
      <c r="AG243" s="14"/>
      <c r="AH243" s="14"/>
      <c r="AI243" s="14"/>
      <c r="AJ243" s="14"/>
      <c r="AK243" s="14"/>
      <c r="AL243" s="14"/>
      <c r="AM243" s="14"/>
    </row>
    <row r="244" spans="1:39" x14ac:dyDescent="0.2">
      <c r="A244" s="14"/>
      <c r="B244" s="14"/>
      <c r="D244" s="14"/>
      <c r="E244" s="14"/>
      <c r="I244" s="14"/>
      <c r="J244" s="14"/>
      <c r="K244" s="114" t="str">
        <f>IF(J244="","",INT(YEARFRAC(J244,#REF!)))</f>
        <v/>
      </c>
      <c r="L244" s="114" t="str">
        <f t="shared" si="7"/>
        <v/>
      </c>
      <c r="M244" s="14"/>
      <c r="N244" s="14"/>
      <c r="O244" s="14"/>
      <c r="P244" s="14"/>
      <c r="Q244" s="14"/>
      <c r="R244" s="14"/>
      <c r="S244" s="14"/>
      <c r="U244" s="14"/>
      <c r="V244" s="14"/>
      <c r="W244" s="14"/>
      <c r="X244" s="14"/>
      <c r="Y244" s="14"/>
      <c r="Z244" s="14"/>
      <c r="AA244" s="14"/>
      <c r="AC244" s="14"/>
      <c r="AD244" s="14"/>
      <c r="AE244" s="14"/>
      <c r="AF244" s="14"/>
      <c r="AG244" s="14"/>
      <c r="AH244" s="14"/>
      <c r="AI244" s="14"/>
      <c r="AJ244" s="14"/>
      <c r="AK244" s="14"/>
      <c r="AL244" s="14"/>
      <c r="AM244" s="14"/>
    </row>
    <row r="245" spans="1:39" x14ac:dyDescent="0.2">
      <c r="A245" s="14"/>
      <c r="B245" s="14"/>
      <c r="D245" s="14"/>
      <c r="E245" s="14"/>
      <c r="I245" s="14"/>
      <c r="J245" s="14"/>
      <c r="K245" s="114" t="str">
        <f>IF(J245="","",INT(YEARFRAC(J245,#REF!)))</f>
        <v/>
      </c>
      <c r="L245" s="114" t="str">
        <f t="shared" si="7"/>
        <v/>
      </c>
      <c r="M245" s="14"/>
      <c r="N245" s="14"/>
      <c r="O245" s="14"/>
      <c r="P245" s="14"/>
      <c r="Q245" s="14"/>
      <c r="R245" s="14"/>
      <c r="S245" s="14"/>
      <c r="U245" s="14"/>
      <c r="V245" s="14"/>
      <c r="W245" s="14"/>
      <c r="X245" s="14"/>
      <c r="Y245" s="14"/>
      <c r="Z245" s="14"/>
      <c r="AA245" s="14"/>
      <c r="AC245" s="14"/>
      <c r="AD245" s="14"/>
      <c r="AE245" s="14"/>
      <c r="AF245" s="14"/>
      <c r="AG245" s="14"/>
      <c r="AH245" s="14"/>
      <c r="AI245" s="14"/>
      <c r="AJ245" s="14"/>
      <c r="AK245" s="14"/>
      <c r="AL245" s="14"/>
      <c r="AM245" s="14"/>
    </row>
    <row r="246" spans="1:39" x14ac:dyDescent="0.2">
      <c r="A246" s="14"/>
      <c r="B246" s="14"/>
      <c r="D246" s="14"/>
      <c r="E246" s="14"/>
      <c r="I246" s="14"/>
      <c r="J246" s="14"/>
      <c r="K246" s="114" t="str">
        <f>IF(J246="","",INT(YEARFRAC(J246,#REF!)))</f>
        <v/>
      </c>
      <c r="L246" s="114" t="str">
        <f t="shared" si="7"/>
        <v/>
      </c>
      <c r="M246" s="14"/>
      <c r="N246" s="14"/>
      <c r="O246" s="14"/>
      <c r="P246" s="14"/>
      <c r="Q246" s="14"/>
      <c r="R246" s="14"/>
      <c r="S246" s="14"/>
      <c r="U246" s="14"/>
      <c r="V246" s="14"/>
      <c r="W246" s="14"/>
      <c r="X246" s="14"/>
      <c r="Y246" s="14"/>
      <c r="Z246" s="14"/>
      <c r="AA246" s="14"/>
      <c r="AC246" s="14"/>
      <c r="AD246" s="14"/>
      <c r="AE246" s="14"/>
      <c r="AF246" s="14"/>
      <c r="AG246" s="14"/>
      <c r="AH246" s="14"/>
      <c r="AI246" s="14"/>
      <c r="AJ246" s="14"/>
      <c r="AK246" s="14"/>
      <c r="AL246" s="14"/>
      <c r="AM246" s="14"/>
    </row>
    <row r="247" spans="1:39" x14ac:dyDescent="0.2">
      <c r="A247" s="14"/>
      <c r="B247" s="14"/>
      <c r="D247" s="14"/>
      <c r="E247" s="14"/>
      <c r="I247" s="14"/>
      <c r="J247" s="14"/>
      <c r="K247" s="114" t="str">
        <f>IF(J247="","",INT(YEARFRAC(J247,#REF!)))</f>
        <v/>
      </c>
      <c r="L247" s="114" t="str">
        <f t="shared" si="7"/>
        <v/>
      </c>
      <c r="M247" s="14"/>
      <c r="N247" s="14"/>
      <c r="O247" s="14"/>
      <c r="P247" s="14"/>
      <c r="Q247" s="14"/>
      <c r="R247" s="14"/>
      <c r="S247" s="14"/>
      <c r="U247" s="14"/>
      <c r="V247" s="14"/>
      <c r="W247" s="14"/>
      <c r="X247" s="14"/>
      <c r="Y247" s="14"/>
      <c r="Z247" s="14"/>
      <c r="AA247" s="14"/>
      <c r="AC247" s="14"/>
      <c r="AD247" s="14"/>
      <c r="AE247" s="14"/>
      <c r="AF247" s="14"/>
      <c r="AG247" s="14"/>
      <c r="AH247" s="14"/>
      <c r="AI247" s="14"/>
      <c r="AJ247" s="14"/>
      <c r="AK247" s="14"/>
      <c r="AL247" s="14"/>
      <c r="AM247" s="14"/>
    </row>
    <row r="248" spans="1:39" x14ac:dyDescent="0.2">
      <c r="A248" s="14"/>
      <c r="B248" s="14"/>
      <c r="D248" s="14"/>
      <c r="E248" s="14"/>
      <c r="I248" s="14"/>
      <c r="J248" s="14"/>
      <c r="K248" s="114" t="str">
        <f>IF(J248="","",INT(YEARFRAC(J248,#REF!)))</f>
        <v/>
      </c>
      <c r="L248" s="114" t="str">
        <f t="shared" si="7"/>
        <v/>
      </c>
      <c r="M248" s="14"/>
      <c r="N248" s="14"/>
      <c r="O248" s="14"/>
      <c r="P248" s="14"/>
      <c r="Q248" s="14"/>
      <c r="R248" s="14"/>
      <c r="S248" s="14"/>
      <c r="U248" s="14"/>
      <c r="V248" s="14"/>
      <c r="W248" s="14"/>
      <c r="X248" s="14"/>
      <c r="Y248" s="14"/>
      <c r="Z248" s="14"/>
      <c r="AA248" s="14"/>
      <c r="AC248" s="14"/>
      <c r="AD248" s="14"/>
      <c r="AE248" s="14"/>
      <c r="AF248" s="14"/>
      <c r="AG248" s="14"/>
      <c r="AH248" s="14"/>
      <c r="AI248" s="14"/>
      <c r="AJ248" s="14"/>
      <c r="AK248" s="14"/>
      <c r="AL248" s="14"/>
      <c r="AM248" s="14"/>
    </row>
    <row r="249" spans="1:39" x14ac:dyDescent="0.2">
      <c r="A249" s="14"/>
      <c r="B249" s="14"/>
      <c r="D249" s="14"/>
      <c r="E249" s="14"/>
      <c r="I249" s="14"/>
      <c r="J249" s="14"/>
      <c r="K249" s="114" t="str">
        <f>IF(J249="","",INT(YEARFRAC(J249,#REF!)))</f>
        <v/>
      </c>
      <c r="L249" s="114" t="str">
        <f t="shared" si="7"/>
        <v/>
      </c>
      <c r="M249" s="14"/>
      <c r="N249" s="14"/>
      <c r="O249" s="14"/>
      <c r="P249" s="14"/>
      <c r="Q249" s="14"/>
      <c r="R249" s="14"/>
      <c r="S249" s="14"/>
      <c r="U249" s="14"/>
      <c r="V249" s="14"/>
      <c r="W249" s="14"/>
      <c r="X249" s="14"/>
      <c r="Y249" s="14"/>
      <c r="Z249" s="14"/>
      <c r="AA249" s="14"/>
      <c r="AC249" s="14"/>
      <c r="AD249" s="14"/>
      <c r="AE249" s="14"/>
      <c r="AF249" s="14"/>
      <c r="AG249" s="14"/>
      <c r="AH249" s="14"/>
      <c r="AI249" s="14"/>
      <c r="AJ249" s="14"/>
      <c r="AK249" s="14"/>
      <c r="AL249" s="14"/>
      <c r="AM249" s="14"/>
    </row>
    <row r="250" spans="1:39" x14ac:dyDescent="0.2">
      <c r="A250" s="14"/>
      <c r="B250" s="14"/>
      <c r="D250" s="14"/>
      <c r="E250" s="14"/>
      <c r="I250" s="14"/>
      <c r="J250" s="14"/>
      <c r="K250" s="114" t="str">
        <f>IF(J250="","",INT(YEARFRAC(J250,#REF!)))</f>
        <v/>
      </c>
      <c r="L250" s="114" t="str">
        <f t="shared" si="7"/>
        <v/>
      </c>
      <c r="M250" s="14"/>
      <c r="N250" s="14"/>
      <c r="O250" s="14"/>
      <c r="P250" s="14"/>
      <c r="Q250" s="14"/>
      <c r="R250" s="14"/>
      <c r="S250" s="14"/>
      <c r="U250" s="14"/>
      <c r="V250" s="14"/>
      <c r="W250" s="14"/>
      <c r="X250" s="14"/>
      <c r="Y250" s="14"/>
      <c r="Z250" s="14"/>
      <c r="AA250" s="14"/>
      <c r="AC250" s="14"/>
      <c r="AD250" s="14"/>
      <c r="AE250" s="14"/>
      <c r="AF250" s="14"/>
      <c r="AG250" s="14"/>
      <c r="AH250" s="14"/>
      <c r="AI250" s="14"/>
      <c r="AJ250" s="14"/>
      <c r="AK250" s="14"/>
      <c r="AL250" s="14"/>
      <c r="AM250" s="14"/>
    </row>
    <row r="251" spans="1:39" x14ac:dyDescent="0.2">
      <c r="A251" s="14"/>
      <c r="B251" s="14"/>
      <c r="D251" s="14"/>
      <c r="E251" s="14"/>
      <c r="I251" s="14"/>
      <c r="J251" s="14"/>
      <c r="K251" s="114" t="str">
        <f>IF(J251="","",INT(YEARFRAC(J251,#REF!)))</f>
        <v/>
      </c>
      <c r="L251" s="114" t="str">
        <f t="shared" si="7"/>
        <v/>
      </c>
      <c r="M251" s="14"/>
      <c r="N251" s="14"/>
      <c r="O251" s="14"/>
      <c r="P251" s="14"/>
      <c r="Q251" s="14"/>
      <c r="R251" s="14"/>
      <c r="S251" s="14"/>
      <c r="U251" s="14"/>
      <c r="V251" s="14"/>
      <c r="W251" s="14"/>
      <c r="X251" s="14"/>
      <c r="Y251" s="14"/>
      <c r="Z251" s="14"/>
      <c r="AA251" s="14"/>
      <c r="AC251" s="14"/>
      <c r="AD251" s="14"/>
      <c r="AE251" s="14"/>
      <c r="AF251" s="14"/>
      <c r="AG251" s="14"/>
      <c r="AH251" s="14"/>
      <c r="AI251" s="14"/>
      <c r="AJ251" s="14"/>
      <c r="AK251" s="14"/>
      <c r="AL251" s="14"/>
      <c r="AM251" s="14"/>
    </row>
    <row r="252" spans="1:39" x14ac:dyDescent="0.2">
      <c r="A252" s="14"/>
      <c r="B252" s="14"/>
      <c r="D252" s="14"/>
      <c r="E252" s="14"/>
      <c r="I252" s="14"/>
      <c r="J252" s="14"/>
      <c r="K252" s="114" t="str">
        <f>IF(J252="","",INT(YEARFRAC(J252,#REF!)))</f>
        <v/>
      </c>
      <c r="L252" s="114" t="str">
        <f t="shared" si="7"/>
        <v/>
      </c>
      <c r="M252" s="14"/>
      <c r="N252" s="14"/>
      <c r="O252" s="14"/>
      <c r="P252" s="14"/>
      <c r="Q252" s="14"/>
      <c r="R252" s="14"/>
      <c r="S252" s="14"/>
      <c r="U252" s="14"/>
      <c r="V252" s="14"/>
      <c r="W252" s="14"/>
      <c r="X252" s="14"/>
      <c r="Y252" s="14"/>
      <c r="Z252" s="14"/>
      <c r="AA252" s="14"/>
      <c r="AC252" s="14"/>
      <c r="AD252" s="14"/>
      <c r="AE252" s="14"/>
      <c r="AF252" s="14"/>
      <c r="AG252" s="14"/>
      <c r="AH252" s="14"/>
      <c r="AI252" s="14"/>
      <c r="AJ252" s="14"/>
      <c r="AK252" s="14"/>
      <c r="AL252" s="14"/>
      <c r="AM252" s="14"/>
    </row>
    <row r="253" spans="1:39" x14ac:dyDescent="0.2">
      <c r="A253" s="14"/>
      <c r="B253" s="14"/>
      <c r="D253" s="14"/>
      <c r="E253" s="14"/>
      <c r="I253" s="14"/>
      <c r="J253" s="14"/>
      <c r="K253" s="114" t="str">
        <f>IF(J253="","",INT(YEARFRAC(J253,#REF!)))</f>
        <v/>
      </c>
      <c r="L253" s="114" t="str">
        <f t="shared" si="7"/>
        <v/>
      </c>
      <c r="M253" s="14"/>
      <c r="N253" s="14"/>
      <c r="O253" s="14"/>
      <c r="P253" s="14"/>
      <c r="Q253" s="14"/>
      <c r="R253" s="14"/>
      <c r="S253" s="14"/>
      <c r="U253" s="14"/>
      <c r="V253" s="14"/>
      <c r="W253" s="14"/>
      <c r="X253" s="14"/>
      <c r="Y253" s="14"/>
      <c r="Z253" s="14"/>
      <c r="AA253" s="14"/>
      <c r="AC253" s="14"/>
      <c r="AD253" s="14"/>
      <c r="AE253" s="14"/>
      <c r="AF253" s="14"/>
      <c r="AG253" s="14"/>
      <c r="AH253" s="14"/>
      <c r="AI253" s="14"/>
      <c r="AJ253" s="14"/>
      <c r="AK253" s="14"/>
      <c r="AL253" s="14"/>
      <c r="AM253" s="14"/>
    </row>
    <row r="254" spans="1:39" x14ac:dyDescent="0.2">
      <c r="A254" s="14"/>
      <c r="B254" s="14"/>
      <c r="D254" s="14"/>
      <c r="E254" s="14"/>
      <c r="I254" s="14"/>
      <c r="J254" s="14"/>
      <c r="K254" s="114" t="str">
        <f>IF(J254="","",INT(YEARFRAC(J254,#REF!)))</f>
        <v/>
      </c>
      <c r="L254" s="114" t="str">
        <f t="shared" si="7"/>
        <v/>
      </c>
      <c r="M254" s="14"/>
      <c r="N254" s="14"/>
      <c r="O254" s="14"/>
      <c r="P254" s="14"/>
      <c r="Q254" s="14"/>
      <c r="R254" s="14"/>
      <c r="S254" s="14"/>
      <c r="U254" s="14"/>
      <c r="V254" s="14"/>
      <c r="W254" s="14"/>
      <c r="X254" s="14"/>
      <c r="Y254" s="14"/>
      <c r="Z254" s="14"/>
      <c r="AA254" s="14"/>
      <c r="AC254" s="14"/>
      <c r="AD254" s="14"/>
      <c r="AE254" s="14"/>
      <c r="AF254" s="14"/>
      <c r="AG254" s="14"/>
      <c r="AH254" s="14"/>
      <c r="AI254" s="14"/>
      <c r="AJ254" s="14"/>
      <c r="AK254" s="14"/>
      <c r="AL254" s="14"/>
      <c r="AM254" s="14"/>
    </row>
    <row r="255" spans="1:39" x14ac:dyDescent="0.2">
      <c r="A255" s="14"/>
      <c r="B255" s="14"/>
      <c r="D255" s="14"/>
      <c r="E255" s="14"/>
      <c r="I255" s="14"/>
      <c r="J255" s="14"/>
      <c r="K255" s="114" t="str">
        <f>IF(J255="","",INT(YEARFRAC(J255,#REF!)))</f>
        <v/>
      </c>
      <c r="L255" s="114" t="str">
        <f t="shared" si="7"/>
        <v/>
      </c>
      <c r="M255" s="14"/>
      <c r="N255" s="14"/>
      <c r="O255" s="14"/>
      <c r="P255" s="14"/>
      <c r="Q255" s="14"/>
      <c r="R255" s="14"/>
      <c r="S255" s="14"/>
      <c r="U255" s="14"/>
      <c r="V255" s="14"/>
      <c r="W255" s="14"/>
      <c r="X255" s="14"/>
      <c r="Y255" s="14"/>
      <c r="Z255" s="14"/>
      <c r="AA255" s="14"/>
      <c r="AC255" s="14"/>
      <c r="AD255" s="14"/>
      <c r="AE255" s="14"/>
      <c r="AF255" s="14"/>
      <c r="AG255" s="14"/>
      <c r="AH255" s="14"/>
      <c r="AI255" s="14"/>
      <c r="AJ255" s="14"/>
      <c r="AK255" s="14"/>
      <c r="AL255" s="14"/>
      <c r="AM255" s="14"/>
    </row>
    <row r="256" spans="1:39" x14ac:dyDescent="0.2">
      <c r="A256" s="14"/>
      <c r="B256" s="14"/>
      <c r="D256" s="14"/>
      <c r="E256" s="14"/>
      <c r="I256" s="14"/>
      <c r="J256" s="14"/>
      <c r="K256" s="114" t="str">
        <f>IF(J256="","",INT(YEARFRAC(J256,#REF!)))</f>
        <v/>
      </c>
      <c r="L256" s="114" t="str">
        <f t="shared" si="7"/>
        <v/>
      </c>
      <c r="M256" s="14"/>
      <c r="N256" s="14"/>
      <c r="O256" s="14"/>
      <c r="P256" s="14"/>
      <c r="Q256" s="14"/>
      <c r="R256" s="14"/>
      <c r="S256" s="14"/>
      <c r="U256" s="14"/>
      <c r="V256" s="14"/>
      <c r="W256" s="14"/>
      <c r="X256" s="14"/>
      <c r="Y256" s="14"/>
      <c r="Z256" s="14"/>
      <c r="AA256" s="14"/>
      <c r="AC256" s="14"/>
      <c r="AD256" s="14"/>
      <c r="AE256" s="14"/>
      <c r="AF256" s="14"/>
      <c r="AG256" s="14"/>
      <c r="AH256" s="14"/>
      <c r="AI256" s="14"/>
      <c r="AJ256" s="14"/>
      <c r="AK256" s="14"/>
      <c r="AL256" s="14"/>
      <c r="AM256" s="14"/>
    </row>
    <row r="257" spans="1:39" x14ac:dyDescent="0.2">
      <c r="A257" s="14"/>
      <c r="B257" s="14"/>
      <c r="D257" s="14"/>
      <c r="E257" s="14"/>
      <c r="I257" s="14"/>
      <c r="J257" s="14"/>
      <c r="K257" s="114" t="str">
        <f>IF(J257="","",INT(YEARFRAC(J257,#REF!)))</f>
        <v/>
      </c>
      <c r="L257" s="114" t="str">
        <f t="shared" si="7"/>
        <v/>
      </c>
      <c r="M257" s="14"/>
      <c r="N257" s="14"/>
      <c r="O257" s="14"/>
      <c r="P257" s="14"/>
      <c r="Q257" s="14"/>
      <c r="R257" s="14"/>
      <c r="S257" s="14"/>
      <c r="U257" s="14"/>
      <c r="V257" s="14"/>
      <c r="W257" s="14"/>
      <c r="X257" s="14"/>
      <c r="Y257" s="14"/>
      <c r="Z257" s="14"/>
      <c r="AA257" s="14"/>
      <c r="AC257" s="14"/>
      <c r="AD257" s="14"/>
      <c r="AE257" s="14"/>
      <c r="AF257" s="14"/>
      <c r="AG257" s="14"/>
      <c r="AH257" s="14"/>
      <c r="AI257" s="14"/>
      <c r="AJ257" s="14"/>
      <c r="AK257" s="14"/>
      <c r="AL257" s="14"/>
      <c r="AM257" s="14"/>
    </row>
    <row r="258" spans="1:39" x14ac:dyDescent="0.2">
      <c r="A258" s="14"/>
      <c r="B258" s="14"/>
      <c r="D258" s="14"/>
      <c r="E258" s="14"/>
      <c r="I258" s="14"/>
      <c r="J258" s="14"/>
      <c r="K258" s="114" t="str">
        <f>IF(J258="","",INT(YEARFRAC(J258,#REF!)))</f>
        <v/>
      </c>
      <c r="L258" s="114" t="str">
        <f t="shared" si="7"/>
        <v/>
      </c>
      <c r="M258" s="14"/>
      <c r="N258" s="14"/>
      <c r="O258" s="14"/>
      <c r="P258" s="14"/>
      <c r="Q258" s="14"/>
      <c r="R258" s="14"/>
      <c r="S258" s="14"/>
      <c r="U258" s="14"/>
      <c r="V258" s="14"/>
      <c r="W258" s="14"/>
      <c r="X258" s="14"/>
      <c r="Y258" s="14"/>
      <c r="Z258" s="14"/>
      <c r="AA258" s="14"/>
      <c r="AC258" s="14"/>
      <c r="AD258" s="14"/>
      <c r="AE258" s="14"/>
      <c r="AF258" s="14"/>
      <c r="AG258" s="14"/>
      <c r="AH258" s="14"/>
      <c r="AI258" s="14"/>
      <c r="AJ258" s="14"/>
      <c r="AK258" s="14"/>
      <c r="AL258" s="14"/>
      <c r="AM258" s="14"/>
    </row>
    <row r="259" spans="1:39" x14ac:dyDescent="0.2">
      <c r="A259" s="14"/>
      <c r="B259" s="14"/>
      <c r="D259" s="14"/>
      <c r="E259" s="14"/>
      <c r="I259" s="14"/>
      <c r="J259" s="14"/>
      <c r="K259" s="114" t="str">
        <f>IF(J259="","",INT(YEARFRAC(J259,#REF!)))</f>
        <v/>
      </c>
      <c r="L259" s="114" t="str">
        <f t="shared" si="7"/>
        <v/>
      </c>
      <c r="M259" s="14"/>
      <c r="N259" s="14"/>
      <c r="O259" s="14"/>
      <c r="P259" s="14"/>
      <c r="Q259" s="14"/>
      <c r="R259" s="14"/>
      <c r="S259" s="14"/>
      <c r="U259" s="14"/>
      <c r="V259" s="14"/>
      <c r="W259" s="14"/>
      <c r="X259" s="14"/>
      <c r="Y259" s="14"/>
      <c r="Z259" s="14"/>
      <c r="AA259" s="14"/>
      <c r="AC259" s="14"/>
      <c r="AD259" s="14"/>
      <c r="AE259" s="14"/>
      <c r="AF259" s="14"/>
      <c r="AG259" s="14"/>
      <c r="AH259" s="14"/>
      <c r="AI259" s="14"/>
      <c r="AJ259" s="14"/>
      <c r="AK259" s="14"/>
      <c r="AL259" s="14"/>
      <c r="AM259" s="14"/>
    </row>
    <row r="260" spans="1:39" x14ac:dyDescent="0.2">
      <c r="A260" s="14"/>
      <c r="B260" s="14"/>
      <c r="D260" s="14"/>
      <c r="E260" s="14"/>
      <c r="I260" s="14"/>
      <c r="J260" s="14"/>
      <c r="K260" s="114" t="str">
        <f>IF(J260="","",INT(YEARFRAC(J260,#REF!)))</f>
        <v/>
      </c>
      <c r="L260" s="114" t="str">
        <f t="shared" si="7"/>
        <v/>
      </c>
      <c r="M260" s="14"/>
      <c r="N260" s="14"/>
      <c r="O260" s="14"/>
      <c r="P260" s="14"/>
      <c r="Q260" s="14"/>
      <c r="R260" s="14"/>
      <c r="S260" s="14"/>
      <c r="U260" s="14"/>
      <c r="V260" s="14"/>
      <c r="W260" s="14"/>
      <c r="X260" s="14"/>
      <c r="Y260" s="14"/>
      <c r="Z260" s="14"/>
      <c r="AA260" s="14"/>
      <c r="AC260" s="14"/>
      <c r="AD260" s="14"/>
      <c r="AE260" s="14"/>
      <c r="AF260" s="14"/>
      <c r="AG260" s="14"/>
      <c r="AH260" s="14"/>
      <c r="AI260" s="14"/>
      <c r="AJ260" s="14"/>
      <c r="AK260" s="14"/>
      <c r="AL260" s="14"/>
      <c r="AM260" s="14"/>
    </row>
    <row r="261" spans="1:39" x14ac:dyDescent="0.2">
      <c r="A261" s="14"/>
      <c r="B261" s="14"/>
      <c r="D261" s="14"/>
      <c r="E261" s="14"/>
      <c r="I261" s="14"/>
      <c r="J261" s="14"/>
      <c r="K261" s="114" t="str">
        <f>IF(J261="","",INT(YEARFRAC(J261,#REF!)))</f>
        <v/>
      </c>
      <c r="L261" s="114" t="str">
        <f t="shared" si="7"/>
        <v/>
      </c>
      <c r="M261" s="14"/>
      <c r="N261" s="14"/>
      <c r="O261" s="14"/>
      <c r="P261" s="14"/>
      <c r="Q261" s="14"/>
      <c r="R261" s="14"/>
      <c r="S261" s="14"/>
      <c r="U261" s="14"/>
      <c r="V261" s="14"/>
      <c r="W261" s="14"/>
      <c r="X261" s="14"/>
      <c r="Y261" s="14"/>
      <c r="Z261" s="14"/>
      <c r="AA261" s="14"/>
      <c r="AC261" s="14"/>
      <c r="AD261" s="14"/>
      <c r="AE261" s="14"/>
      <c r="AF261" s="14"/>
      <c r="AG261" s="14"/>
      <c r="AH261" s="14"/>
      <c r="AI261" s="14"/>
      <c r="AJ261" s="14"/>
      <c r="AK261" s="14"/>
      <c r="AL261" s="14"/>
      <c r="AM261" s="14"/>
    </row>
    <row r="262" spans="1:39" x14ac:dyDescent="0.2">
      <c r="A262" s="14"/>
      <c r="B262" s="14"/>
      <c r="D262" s="14"/>
      <c r="E262" s="14"/>
      <c r="I262" s="14"/>
      <c r="J262" s="14"/>
      <c r="K262" s="114" t="str">
        <f>IF(J262="","",INT(YEARFRAC(J262,#REF!)))</f>
        <v/>
      </c>
      <c r="L262" s="114" t="str">
        <f t="shared" si="7"/>
        <v/>
      </c>
      <c r="M262" s="14"/>
      <c r="N262" s="14"/>
      <c r="O262" s="14"/>
      <c r="P262" s="14"/>
      <c r="Q262" s="14"/>
      <c r="R262" s="14"/>
      <c r="S262" s="14"/>
      <c r="U262" s="14"/>
      <c r="V262" s="14"/>
      <c r="W262" s="14"/>
      <c r="X262" s="14"/>
      <c r="Y262" s="14"/>
      <c r="Z262" s="14"/>
      <c r="AA262" s="14"/>
      <c r="AC262" s="14"/>
      <c r="AD262" s="14"/>
      <c r="AE262" s="14"/>
      <c r="AF262" s="14"/>
      <c r="AG262" s="14"/>
      <c r="AH262" s="14"/>
      <c r="AI262" s="14"/>
      <c r="AJ262" s="14"/>
      <c r="AK262" s="14"/>
      <c r="AL262" s="14"/>
      <c r="AM262" s="14"/>
    </row>
    <row r="263" spans="1:39" x14ac:dyDescent="0.2">
      <c r="A263" s="14"/>
      <c r="B263" s="14"/>
      <c r="D263" s="14"/>
      <c r="E263" s="14"/>
      <c r="I263" s="14"/>
      <c r="J263" s="14"/>
      <c r="K263" s="114" t="str">
        <f>IF(J263="","",INT(YEARFRAC(J263,#REF!)))</f>
        <v/>
      </c>
      <c r="L263" s="114" t="str">
        <f t="shared" si="7"/>
        <v/>
      </c>
      <c r="M263" s="14"/>
      <c r="N263" s="14"/>
      <c r="O263" s="14"/>
      <c r="P263" s="14"/>
      <c r="Q263" s="14"/>
      <c r="R263" s="14"/>
      <c r="S263" s="14"/>
      <c r="U263" s="14"/>
      <c r="V263" s="14"/>
      <c r="W263" s="14"/>
      <c r="X263" s="14"/>
      <c r="Y263" s="14"/>
      <c r="Z263" s="14"/>
      <c r="AA263" s="14"/>
      <c r="AC263" s="14"/>
      <c r="AD263" s="14"/>
      <c r="AE263" s="14"/>
      <c r="AF263" s="14"/>
      <c r="AG263" s="14"/>
      <c r="AH263" s="14"/>
      <c r="AI263" s="14"/>
      <c r="AJ263" s="14"/>
      <c r="AK263" s="14"/>
      <c r="AL263" s="14"/>
      <c r="AM263" s="14"/>
    </row>
    <row r="264" spans="1:39" x14ac:dyDescent="0.2">
      <c r="A264" s="14"/>
      <c r="B264" s="14"/>
      <c r="D264" s="14"/>
      <c r="E264" s="14"/>
      <c r="I264" s="14"/>
      <c r="J264" s="14"/>
      <c r="K264" s="114" t="str">
        <f>IF(J264="","",INT(YEARFRAC(J264,#REF!)))</f>
        <v/>
      </c>
      <c r="L264" s="114" t="str">
        <f t="shared" si="7"/>
        <v/>
      </c>
      <c r="M264" s="14"/>
      <c r="N264" s="14"/>
      <c r="O264" s="14"/>
      <c r="P264" s="14"/>
      <c r="Q264" s="14"/>
      <c r="R264" s="14"/>
      <c r="S264" s="14"/>
      <c r="U264" s="14"/>
      <c r="V264" s="14"/>
      <c r="W264" s="14"/>
      <c r="X264" s="14"/>
      <c r="Y264" s="14"/>
      <c r="Z264" s="14"/>
      <c r="AA264" s="14"/>
      <c r="AC264" s="14"/>
      <c r="AD264" s="14"/>
      <c r="AE264" s="14"/>
      <c r="AF264" s="14"/>
      <c r="AG264" s="14"/>
      <c r="AH264" s="14"/>
      <c r="AI264" s="14"/>
      <c r="AJ264" s="14"/>
      <c r="AK264" s="14"/>
      <c r="AL264" s="14"/>
      <c r="AM264" s="14"/>
    </row>
    <row r="265" spans="1:39" x14ac:dyDescent="0.2">
      <c r="A265" s="14"/>
      <c r="B265" s="14"/>
      <c r="D265" s="14"/>
      <c r="E265" s="14"/>
      <c r="I265" s="14"/>
      <c r="J265" s="14"/>
      <c r="K265" s="114" t="str">
        <f>IF(J265="","",INT(YEARFRAC(J265,#REF!)))</f>
        <v/>
      </c>
      <c r="L265" s="114" t="str">
        <f t="shared" si="7"/>
        <v/>
      </c>
      <c r="M265" s="14"/>
      <c r="N265" s="14"/>
      <c r="O265" s="14"/>
      <c r="P265" s="14"/>
      <c r="Q265" s="14"/>
      <c r="R265" s="14"/>
      <c r="S265" s="14"/>
      <c r="U265" s="14"/>
      <c r="V265" s="14"/>
      <c r="W265" s="14"/>
      <c r="X265" s="14"/>
      <c r="Y265" s="14"/>
      <c r="Z265" s="14"/>
      <c r="AA265" s="14"/>
      <c r="AC265" s="14"/>
      <c r="AD265" s="14"/>
      <c r="AE265" s="14"/>
      <c r="AF265" s="14"/>
      <c r="AG265" s="14"/>
      <c r="AH265" s="14"/>
      <c r="AI265" s="14"/>
      <c r="AJ265" s="14"/>
      <c r="AK265" s="14"/>
      <c r="AL265" s="14"/>
      <c r="AM265" s="14"/>
    </row>
    <row r="266" spans="1:39" x14ac:dyDescent="0.2">
      <c r="A266" s="14"/>
      <c r="B266" s="14"/>
      <c r="D266" s="14"/>
      <c r="E266" s="14"/>
      <c r="I266" s="14"/>
      <c r="J266" s="14"/>
      <c r="K266" s="114" t="str">
        <f>IF(J266="","",INT(YEARFRAC(J266,#REF!)))</f>
        <v/>
      </c>
      <c r="L266" s="114" t="str">
        <f t="shared" si="7"/>
        <v/>
      </c>
      <c r="M266" s="14"/>
      <c r="N266" s="14"/>
      <c r="O266" s="14"/>
      <c r="P266" s="14"/>
      <c r="Q266" s="14"/>
      <c r="R266" s="14"/>
      <c r="S266" s="14"/>
      <c r="U266" s="14"/>
      <c r="V266" s="14"/>
      <c r="W266" s="14"/>
      <c r="X266" s="14"/>
      <c r="Y266" s="14"/>
      <c r="Z266" s="14"/>
      <c r="AA266" s="14"/>
      <c r="AC266" s="14"/>
      <c r="AD266" s="14"/>
      <c r="AE266" s="14"/>
      <c r="AF266" s="14"/>
      <c r="AG266" s="14"/>
      <c r="AH266" s="14"/>
      <c r="AI266" s="14"/>
      <c r="AJ266" s="14"/>
      <c r="AK266" s="14"/>
      <c r="AL266" s="14"/>
      <c r="AM266" s="14"/>
    </row>
    <row r="267" spans="1:39" x14ac:dyDescent="0.2">
      <c r="A267" s="14"/>
      <c r="B267" s="14"/>
      <c r="D267" s="14"/>
      <c r="E267" s="14"/>
      <c r="I267" s="14"/>
      <c r="J267" s="14"/>
      <c r="K267" s="114" t="str">
        <f>IF(J267="","",INT(YEARFRAC(J267,#REF!)))</f>
        <v/>
      </c>
      <c r="L267" s="114" t="str">
        <f t="shared" ref="L267:L330" si="8">IF(K267="","",IF(K267&gt;34,"mayor de 35",IF(K267&lt;14,"entre 0 y 13",IF(K267&gt;=18,"entre 18 y 34",IF(K267&gt;13,"entre 14 y 17")))))</f>
        <v/>
      </c>
      <c r="M267" s="14"/>
      <c r="N267" s="14"/>
      <c r="O267" s="14"/>
      <c r="P267" s="14"/>
      <c r="Q267" s="14"/>
      <c r="R267" s="14"/>
      <c r="S267" s="14"/>
      <c r="U267" s="14"/>
      <c r="V267" s="14"/>
      <c r="W267" s="14"/>
      <c r="X267" s="14"/>
      <c r="Y267" s="14"/>
      <c r="Z267" s="14"/>
      <c r="AA267" s="14"/>
      <c r="AC267" s="14"/>
      <c r="AD267" s="14"/>
      <c r="AE267" s="14"/>
      <c r="AF267" s="14"/>
      <c r="AG267" s="14"/>
      <c r="AH267" s="14"/>
      <c r="AI267" s="14"/>
      <c r="AJ267" s="14"/>
      <c r="AK267" s="14"/>
      <c r="AL267" s="14"/>
      <c r="AM267" s="14"/>
    </row>
    <row r="268" spans="1:39" x14ac:dyDescent="0.2">
      <c r="A268" s="14"/>
      <c r="B268" s="14"/>
      <c r="D268" s="14"/>
      <c r="E268" s="14"/>
      <c r="I268" s="14"/>
      <c r="J268" s="14"/>
      <c r="K268" s="114" t="str">
        <f>IF(J268="","",INT(YEARFRAC(J268,#REF!)))</f>
        <v/>
      </c>
      <c r="L268" s="114" t="str">
        <f t="shared" si="8"/>
        <v/>
      </c>
      <c r="M268" s="14"/>
      <c r="N268" s="14"/>
      <c r="O268" s="14"/>
      <c r="P268" s="14"/>
      <c r="Q268" s="14"/>
      <c r="R268" s="14"/>
      <c r="S268" s="14"/>
      <c r="U268" s="14"/>
      <c r="V268" s="14"/>
      <c r="W268" s="14"/>
      <c r="X268" s="14"/>
      <c r="Y268" s="14"/>
      <c r="Z268" s="14"/>
      <c r="AA268" s="14"/>
      <c r="AC268" s="14"/>
      <c r="AD268" s="14"/>
      <c r="AE268" s="14"/>
      <c r="AF268" s="14"/>
      <c r="AG268" s="14"/>
      <c r="AH268" s="14"/>
      <c r="AI268" s="14"/>
      <c r="AJ268" s="14"/>
      <c r="AK268" s="14"/>
      <c r="AL268" s="14"/>
      <c r="AM268" s="14"/>
    </row>
    <row r="269" spans="1:39" x14ac:dyDescent="0.2">
      <c r="A269" s="14"/>
      <c r="B269" s="14"/>
      <c r="D269" s="14"/>
      <c r="E269" s="14"/>
      <c r="I269" s="14"/>
      <c r="J269" s="14"/>
      <c r="K269" s="114" t="str">
        <f>IF(J269="","",INT(YEARFRAC(J269,#REF!)))</f>
        <v/>
      </c>
      <c r="L269" s="114" t="str">
        <f t="shared" si="8"/>
        <v/>
      </c>
      <c r="M269" s="14"/>
      <c r="N269" s="14"/>
      <c r="O269" s="14"/>
      <c r="P269" s="14"/>
      <c r="Q269" s="14"/>
      <c r="R269" s="14"/>
      <c r="S269" s="14"/>
      <c r="U269" s="14"/>
      <c r="V269" s="14"/>
      <c r="W269" s="14"/>
      <c r="X269" s="14"/>
      <c r="Y269" s="14"/>
      <c r="Z269" s="14"/>
      <c r="AA269" s="14"/>
      <c r="AC269" s="14"/>
      <c r="AD269" s="14"/>
      <c r="AE269" s="14"/>
      <c r="AF269" s="14"/>
      <c r="AG269" s="14"/>
      <c r="AH269" s="14"/>
      <c r="AI269" s="14"/>
      <c r="AJ269" s="14"/>
      <c r="AK269" s="14"/>
      <c r="AL269" s="14"/>
      <c r="AM269" s="14"/>
    </row>
    <row r="270" spans="1:39" x14ac:dyDescent="0.2">
      <c r="A270" s="14"/>
      <c r="B270" s="14"/>
      <c r="D270" s="14"/>
      <c r="E270" s="14"/>
      <c r="I270" s="14"/>
      <c r="J270" s="14"/>
      <c r="K270" s="114" t="str">
        <f>IF(J270="","",INT(YEARFRAC(J270,#REF!)))</f>
        <v/>
      </c>
      <c r="L270" s="114" t="str">
        <f t="shared" si="8"/>
        <v/>
      </c>
      <c r="M270" s="14"/>
      <c r="N270" s="14"/>
      <c r="O270" s="14"/>
      <c r="P270" s="14"/>
      <c r="Q270" s="14"/>
      <c r="R270" s="14"/>
      <c r="S270" s="14"/>
      <c r="U270" s="14"/>
      <c r="V270" s="14"/>
      <c r="W270" s="14"/>
      <c r="X270" s="14"/>
      <c r="Y270" s="14"/>
      <c r="Z270" s="14"/>
      <c r="AA270" s="14"/>
      <c r="AC270" s="14"/>
      <c r="AD270" s="14"/>
      <c r="AE270" s="14"/>
      <c r="AF270" s="14"/>
      <c r="AG270" s="14"/>
      <c r="AH270" s="14"/>
      <c r="AI270" s="14"/>
      <c r="AJ270" s="14"/>
      <c r="AK270" s="14"/>
      <c r="AL270" s="14"/>
      <c r="AM270" s="14"/>
    </row>
    <row r="271" spans="1:39" x14ac:dyDescent="0.2">
      <c r="A271" s="14"/>
      <c r="B271" s="14"/>
      <c r="D271" s="14"/>
      <c r="E271" s="14"/>
      <c r="I271" s="14"/>
      <c r="J271" s="14"/>
      <c r="K271" s="114" t="str">
        <f>IF(J271="","",INT(YEARFRAC(J271,#REF!)))</f>
        <v/>
      </c>
      <c r="L271" s="114" t="str">
        <f t="shared" si="8"/>
        <v/>
      </c>
      <c r="M271" s="14"/>
      <c r="N271" s="14"/>
      <c r="O271" s="14"/>
      <c r="P271" s="14"/>
      <c r="Q271" s="14"/>
      <c r="R271" s="14"/>
      <c r="S271" s="14"/>
      <c r="U271" s="14"/>
      <c r="V271" s="14"/>
      <c r="W271" s="14"/>
      <c r="X271" s="14"/>
      <c r="Y271" s="14"/>
      <c r="Z271" s="14"/>
      <c r="AA271" s="14"/>
      <c r="AC271" s="14"/>
      <c r="AD271" s="14"/>
      <c r="AE271" s="14"/>
      <c r="AF271" s="14"/>
      <c r="AG271" s="14"/>
      <c r="AH271" s="14"/>
      <c r="AI271" s="14"/>
      <c r="AJ271" s="14"/>
      <c r="AK271" s="14"/>
      <c r="AL271" s="14"/>
      <c r="AM271" s="14"/>
    </row>
    <row r="272" spans="1:39" x14ac:dyDescent="0.2">
      <c r="A272" s="14"/>
      <c r="B272" s="14"/>
      <c r="D272" s="14"/>
      <c r="E272" s="14"/>
      <c r="I272" s="14"/>
      <c r="J272" s="14"/>
      <c r="K272" s="114" t="str">
        <f>IF(J272="","",INT(YEARFRAC(J272,#REF!)))</f>
        <v/>
      </c>
      <c r="L272" s="114" t="str">
        <f t="shared" si="8"/>
        <v/>
      </c>
      <c r="M272" s="14"/>
      <c r="N272" s="14"/>
      <c r="O272" s="14"/>
      <c r="P272" s="14"/>
      <c r="Q272" s="14"/>
      <c r="R272" s="14"/>
      <c r="S272" s="14"/>
      <c r="U272" s="14"/>
      <c r="V272" s="14"/>
      <c r="W272" s="14"/>
      <c r="X272" s="14"/>
      <c r="Y272" s="14"/>
      <c r="Z272" s="14"/>
      <c r="AA272" s="14"/>
      <c r="AC272" s="14"/>
      <c r="AD272" s="14"/>
      <c r="AE272" s="14"/>
      <c r="AF272" s="14"/>
      <c r="AG272" s="14"/>
      <c r="AH272" s="14"/>
      <c r="AI272" s="14"/>
      <c r="AJ272" s="14"/>
      <c r="AK272" s="14"/>
      <c r="AL272" s="14"/>
      <c r="AM272" s="14"/>
    </row>
    <row r="273" spans="1:39" x14ac:dyDescent="0.2">
      <c r="A273" s="14"/>
      <c r="B273" s="14"/>
      <c r="D273" s="14"/>
      <c r="E273" s="14"/>
      <c r="I273" s="14"/>
      <c r="J273" s="14"/>
      <c r="K273" s="114" t="str">
        <f>IF(J273="","",INT(YEARFRAC(J273,#REF!)))</f>
        <v/>
      </c>
      <c r="L273" s="114" t="str">
        <f t="shared" si="8"/>
        <v/>
      </c>
      <c r="M273" s="14"/>
      <c r="N273" s="14"/>
      <c r="O273" s="14"/>
      <c r="P273" s="14"/>
      <c r="Q273" s="14"/>
      <c r="R273" s="14"/>
      <c r="S273" s="14"/>
      <c r="U273" s="14"/>
      <c r="V273" s="14"/>
      <c r="W273" s="14"/>
      <c r="X273" s="14"/>
      <c r="Y273" s="14"/>
      <c r="Z273" s="14"/>
      <c r="AA273" s="14"/>
      <c r="AC273" s="14"/>
      <c r="AD273" s="14"/>
      <c r="AE273" s="14"/>
      <c r="AF273" s="14"/>
      <c r="AG273" s="14"/>
      <c r="AH273" s="14"/>
      <c r="AI273" s="14"/>
      <c r="AJ273" s="14"/>
      <c r="AK273" s="14"/>
      <c r="AL273" s="14"/>
      <c r="AM273" s="14"/>
    </row>
    <row r="274" spans="1:39" x14ac:dyDescent="0.2">
      <c r="A274" s="14"/>
      <c r="B274" s="14"/>
      <c r="D274" s="14"/>
      <c r="E274" s="14"/>
      <c r="I274" s="14"/>
      <c r="J274" s="14"/>
      <c r="K274" s="114" t="str">
        <f>IF(J274="","",INT(YEARFRAC(J274,#REF!)))</f>
        <v/>
      </c>
      <c r="L274" s="114" t="str">
        <f t="shared" si="8"/>
        <v/>
      </c>
      <c r="M274" s="14"/>
      <c r="N274" s="14"/>
      <c r="O274" s="14"/>
      <c r="P274" s="14"/>
      <c r="Q274" s="14"/>
      <c r="R274" s="14"/>
      <c r="S274" s="14"/>
      <c r="U274" s="14"/>
      <c r="V274" s="14"/>
      <c r="W274" s="14"/>
      <c r="X274" s="14"/>
      <c r="Y274" s="14"/>
      <c r="Z274" s="14"/>
      <c r="AA274" s="14"/>
      <c r="AC274" s="14"/>
      <c r="AD274" s="14"/>
      <c r="AE274" s="14"/>
      <c r="AF274" s="14"/>
      <c r="AG274" s="14"/>
      <c r="AH274" s="14"/>
      <c r="AI274" s="14"/>
      <c r="AJ274" s="14"/>
      <c r="AK274" s="14"/>
      <c r="AL274" s="14"/>
      <c r="AM274" s="14"/>
    </row>
    <row r="275" spans="1:39" x14ac:dyDescent="0.2">
      <c r="A275" s="14"/>
      <c r="B275" s="14"/>
      <c r="D275" s="14"/>
      <c r="E275" s="14"/>
      <c r="I275" s="14"/>
      <c r="J275" s="14"/>
      <c r="K275" s="114" t="str">
        <f>IF(J275="","",INT(YEARFRAC(J275,#REF!)))</f>
        <v/>
      </c>
      <c r="L275" s="114" t="str">
        <f t="shared" si="8"/>
        <v/>
      </c>
      <c r="M275" s="14"/>
      <c r="N275" s="14"/>
      <c r="O275" s="14"/>
      <c r="P275" s="14"/>
      <c r="Q275" s="14"/>
      <c r="R275" s="14"/>
      <c r="S275" s="14"/>
      <c r="U275" s="14"/>
      <c r="V275" s="14"/>
      <c r="W275" s="14"/>
      <c r="X275" s="14"/>
      <c r="Y275" s="14"/>
      <c r="Z275" s="14"/>
      <c r="AA275" s="14"/>
      <c r="AC275" s="14"/>
      <c r="AD275" s="14"/>
      <c r="AE275" s="14"/>
      <c r="AF275" s="14"/>
      <c r="AG275" s="14"/>
      <c r="AH275" s="14"/>
      <c r="AI275" s="14"/>
      <c r="AJ275" s="14"/>
      <c r="AK275" s="14"/>
      <c r="AL275" s="14"/>
      <c r="AM275" s="14"/>
    </row>
    <row r="276" spans="1:39" x14ac:dyDescent="0.2">
      <c r="A276" s="14"/>
      <c r="B276" s="14"/>
      <c r="D276" s="14"/>
      <c r="E276" s="14"/>
      <c r="I276" s="14"/>
      <c r="J276" s="14"/>
      <c r="K276" s="114" t="str">
        <f>IF(J276="","",INT(YEARFRAC(J276,#REF!)))</f>
        <v/>
      </c>
      <c r="L276" s="114" t="str">
        <f t="shared" si="8"/>
        <v/>
      </c>
      <c r="M276" s="14"/>
      <c r="N276" s="14"/>
      <c r="O276" s="14"/>
      <c r="P276" s="14"/>
      <c r="Q276" s="14"/>
      <c r="R276" s="14"/>
      <c r="S276" s="14"/>
      <c r="U276" s="14"/>
      <c r="V276" s="14"/>
      <c r="W276" s="14"/>
      <c r="X276" s="14"/>
      <c r="Y276" s="14"/>
      <c r="Z276" s="14"/>
      <c r="AA276" s="14"/>
      <c r="AC276" s="14"/>
      <c r="AD276" s="14"/>
      <c r="AE276" s="14"/>
      <c r="AF276" s="14"/>
      <c r="AG276" s="14"/>
      <c r="AH276" s="14"/>
      <c r="AI276" s="14"/>
      <c r="AJ276" s="14"/>
      <c r="AK276" s="14"/>
      <c r="AL276" s="14"/>
      <c r="AM276" s="14"/>
    </row>
    <row r="277" spans="1:39" x14ac:dyDescent="0.2">
      <c r="A277" s="14"/>
      <c r="B277" s="14"/>
      <c r="D277" s="14"/>
      <c r="E277" s="14"/>
      <c r="I277" s="14"/>
      <c r="J277" s="14"/>
      <c r="K277" s="114" t="str">
        <f>IF(J277="","",INT(YEARFRAC(J277,#REF!)))</f>
        <v/>
      </c>
      <c r="L277" s="114" t="str">
        <f t="shared" si="8"/>
        <v/>
      </c>
      <c r="M277" s="14"/>
      <c r="N277" s="14"/>
      <c r="O277" s="14"/>
      <c r="P277" s="14"/>
      <c r="Q277" s="14"/>
      <c r="R277" s="14"/>
      <c r="S277" s="14"/>
      <c r="U277" s="14"/>
      <c r="V277" s="14"/>
      <c r="W277" s="14"/>
      <c r="X277" s="14"/>
      <c r="Y277" s="14"/>
      <c r="Z277" s="14"/>
      <c r="AA277" s="14"/>
      <c r="AC277" s="14"/>
      <c r="AD277" s="14"/>
      <c r="AE277" s="14"/>
      <c r="AF277" s="14"/>
      <c r="AG277" s="14"/>
      <c r="AH277" s="14"/>
      <c r="AI277" s="14"/>
      <c r="AJ277" s="14"/>
      <c r="AK277" s="14"/>
      <c r="AL277" s="14"/>
      <c r="AM277" s="14"/>
    </row>
    <row r="278" spans="1:39" x14ac:dyDescent="0.2">
      <c r="A278" s="14"/>
      <c r="B278" s="14"/>
      <c r="D278" s="14"/>
      <c r="E278" s="14"/>
      <c r="I278" s="14"/>
      <c r="J278" s="14"/>
      <c r="K278" s="114" t="str">
        <f>IF(J278="","",INT(YEARFRAC(J278,#REF!)))</f>
        <v/>
      </c>
      <c r="L278" s="114" t="str">
        <f t="shared" si="8"/>
        <v/>
      </c>
      <c r="M278" s="14"/>
      <c r="N278" s="14"/>
      <c r="O278" s="14"/>
      <c r="P278" s="14"/>
      <c r="Q278" s="14"/>
      <c r="R278" s="14"/>
      <c r="S278" s="14"/>
      <c r="U278" s="14"/>
      <c r="V278" s="14"/>
      <c r="W278" s="14"/>
      <c r="X278" s="14"/>
      <c r="Y278" s="14"/>
      <c r="Z278" s="14"/>
      <c r="AA278" s="14"/>
      <c r="AC278" s="14"/>
      <c r="AD278" s="14"/>
      <c r="AE278" s="14"/>
      <c r="AF278" s="14"/>
      <c r="AG278" s="14"/>
      <c r="AH278" s="14"/>
      <c r="AI278" s="14"/>
      <c r="AJ278" s="14"/>
      <c r="AK278" s="14"/>
      <c r="AL278" s="14"/>
      <c r="AM278" s="14"/>
    </row>
    <row r="279" spans="1:39" x14ac:dyDescent="0.2">
      <c r="A279" s="14"/>
      <c r="B279" s="14"/>
      <c r="D279" s="14"/>
      <c r="E279" s="14"/>
      <c r="I279" s="14"/>
      <c r="J279" s="14"/>
      <c r="K279" s="114" t="str">
        <f>IF(J279="","",INT(YEARFRAC(J279,#REF!)))</f>
        <v/>
      </c>
      <c r="L279" s="114" t="str">
        <f t="shared" si="8"/>
        <v/>
      </c>
      <c r="M279" s="14"/>
      <c r="N279" s="14"/>
      <c r="O279" s="14"/>
      <c r="P279" s="14"/>
      <c r="Q279" s="14"/>
      <c r="R279" s="14"/>
      <c r="S279" s="14"/>
      <c r="U279" s="14"/>
      <c r="V279" s="14"/>
      <c r="W279" s="14"/>
      <c r="X279" s="14"/>
      <c r="Y279" s="14"/>
      <c r="Z279" s="14"/>
      <c r="AA279" s="14"/>
      <c r="AC279" s="14"/>
      <c r="AD279" s="14"/>
      <c r="AE279" s="14"/>
      <c r="AF279" s="14"/>
      <c r="AG279" s="14"/>
      <c r="AH279" s="14"/>
      <c r="AI279" s="14"/>
      <c r="AJ279" s="14"/>
      <c r="AK279" s="14"/>
      <c r="AL279" s="14"/>
      <c r="AM279" s="14"/>
    </row>
    <row r="280" spans="1:39" x14ac:dyDescent="0.2">
      <c r="A280" s="14"/>
      <c r="B280" s="14"/>
      <c r="D280" s="14"/>
      <c r="E280" s="14"/>
      <c r="I280" s="14"/>
      <c r="J280" s="14"/>
      <c r="K280" s="114" t="str">
        <f>IF(J280="","",INT(YEARFRAC(J280,#REF!)))</f>
        <v/>
      </c>
      <c r="L280" s="114" t="str">
        <f t="shared" si="8"/>
        <v/>
      </c>
      <c r="M280" s="14"/>
      <c r="N280" s="14"/>
      <c r="O280" s="14"/>
      <c r="P280" s="14"/>
      <c r="Q280" s="14"/>
      <c r="R280" s="14"/>
      <c r="S280" s="14"/>
      <c r="U280" s="14"/>
      <c r="V280" s="14"/>
      <c r="W280" s="14"/>
      <c r="X280" s="14"/>
      <c r="Y280" s="14"/>
      <c r="Z280" s="14"/>
      <c r="AA280" s="14"/>
      <c r="AC280" s="14"/>
      <c r="AD280" s="14"/>
      <c r="AE280" s="14"/>
      <c r="AF280" s="14"/>
      <c r="AG280" s="14"/>
      <c r="AH280" s="14"/>
      <c r="AI280" s="14"/>
      <c r="AJ280" s="14"/>
      <c r="AK280" s="14"/>
      <c r="AL280" s="14"/>
      <c r="AM280" s="14"/>
    </row>
    <row r="281" spans="1:39" x14ac:dyDescent="0.2">
      <c r="A281" s="14"/>
      <c r="B281" s="14"/>
      <c r="D281" s="14"/>
      <c r="E281" s="14"/>
      <c r="I281" s="14"/>
      <c r="J281" s="14"/>
      <c r="K281" s="114" t="str">
        <f>IF(J281="","",INT(YEARFRAC(J281,#REF!)))</f>
        <v/>
      </c>
      <c r="L281" s="114" t="str">
        <f t="shared" si="8"/>
        <v/>
      </c>
      <c r="M281" s="14"/>
      <c r="N281" s="14"/>
      <c r="O281" s="14"/>
      <c r="P281" s="14"/>
      <c r="Q281" s="14"/>
      <c r="R281" s="14"/>
      <c r="S281" s="14"/>
      <c r="U281" s="14"/>
      <c r="V281" s="14"/>
      <c r="W281" s="14"/>
      <c r="X281" s="14"/>
      <c r="Y281" s="14"/>
      <c r="Z281" s="14"/>
      <c r="AA281" s="14"/>
      <c r="AC281" s="14"/>
      <c r="AD281" s="14"/>
      <c r="AE281" s="14"/>
      <c r="AF281" s="14"/>
      <c r="AG281" s="14"/>
      <c r="AH281" s="14"/>
      <c r="AI281" s="14"/>
      <c r="AJ281" s="14"/>
      <c r="AK281" s="14"/>
      <c r="AL281" s="14"/>
      <c r="AM281" s="14"/>
    </row>
    <row r="282" spans="1:39" x14ac:dyDescent="0.2">
      <c r="A282" s="14"/>
      <c r="B282" s="14"/>
      <c r="D282" s="14"/>
      <c r="E282" s="14"/>
      <c r="I282" s="14"/>
      <c r="J282" s="14"/>
      <c r="K282" s="114" t="str">
        <f>IF(J282="","",INT(YEARFRAC(J282,#REF!)))</f>
        <v/>
      </c>
      <c r="L282" s="114" t="str">
        <f t="shared" si="8"/>
        <v/>
      </c>
      <c r="M282" s="14"/>
      <c r="N282" s="14"/>
      <c r="O282" s="14"/>
      <c r="P282" s="14"/>
      <c r="Q282" s="14"/>
      <c r="R282" s="14"/>
      <c r="S282" s="14"/>
      <c r="U282" s="14"/>
      <c r="V282" s="14"/>
      <c r="W282" s="14"/>
      <c r="X282" s="14"/>
      <c r="Y282" s="14"/>
      <c r="Z282" s="14"/>
      <c r="AA282" s="14"/>
      <c r="AC282" s="14"/>
      <c r="AD282" s="14"/>
      <c r="AE282" s="14"/>
      <c r="AF282" s="14"/>
      <c r="AG282" s="14"/>
      <c r="AH282" s="14"/>
      <c r="AI282" s="14"/>
      <c r="AJ282" s="14"/>
      <c r="AK282" s="14"/>
      <c r="AL282" s="14"/>
      <c r="AM282" s="14"/>
    </row>
    <row r="283" spans="1:39" x14ac:dyDescent="0.2">
      <c r="A283" s="14"/>
      <c r="B283" s="14"/>
      <c r="D283" s="14"/>
      <c r="E283" s="14"/>
      <c r="I283" s="14"/>
      <c r="J283" s="14"/>
      <c r="K283" s="114" t="str">
        <f>IF(J283="","",INT(YEARFRAC(J283,#REF!)))</f>
        <v/>
      </c>
      <c r="L283" s="114" t="str">
        <f t="shared" si="8"/>
        <v/>
      </c>
      <c r="M283" s="14"/>
      <c r="N283" s="14"/>
      <c r="O283" s="14"/>
      <c r="P283" s="14"/>
      <c r="Q283" s="14"/>
      <c r="R283" s="14"/>
      <c r="S283" s="14"/>
      <c r="U283" s="14"/>
      <c r="V283" s="14"/>
      <c r="W283" s="14"/>
      <c r="X283" s="14"/>
      <c r="Y283" s="14"/>
      <c r="Z283" s="14"/>
      <c r="AA283" s="14"/>
      <c r="AC283" s="14"/>
      <c r="AD283" s="14"/>
      <c r="AE283" s="14"/>
      <c r="AF283" s="14"/>
      <c r="AG283" s="14"/>
      <c r="AH283" s="14"/>
      <c r="AI283" s="14"/>
      <c r="AJ283" s="14"/>
      <c r="AK283" s="14"/>
      <c r="AL283" s="14"/>
      <c r="AM283" s="14"/>
    </row>
    <row r="284" spans="1:39" x14ac:dyDescent="0.2">
      <c r="A284" s="14"/>
      <c r="B284" s="14"/>
      <c r="D284" s="14"/>
      <c r="E284" s="14"/>
      <c r="I284" s="14"/>
      <c r="J284" s="14"/>
      <c r="K284" s="114" t="str">
        <f>IF(J284="","",INT(YEARFRAC(J284,#REF!)))</f>
        <v/>
      </c>
      <c r="L284" s="114" t="str">
        <f t="shared" si="8"/>
        <v/>
      </c>
      <c r="M284" s="14"/>
      <c r="N284" s="14"/>
      <c r="O284" s="14"/>
      <c r="P284" s="14"/>
      <c r="Q284" s="14"/>
      <c r="R284" s="14"/>
      <c r="S284" s="14"/>
      <c r="U284" s="14"/>
      <c r="V284" s="14"/>
      <c r="W284" s="14"/>
      <c r="X284" s="14"/>
      <c r="Y284" s="14"/>
      <c r="Z284" s="14"/>
      <c r="AA284" s="14"/>
      <c r="AC284" s="14"/>
      <c r="AD284" s="14"/>
      <c r="AE284" s="14"/>
      <c r="AF284" s="14"/>
      <c r="AG284" s="14"/>
      <c r="AH284" s="14"/>
      <c r="AI284" s="14"/>
      <c r="AJ284" s="14"/>
      <c r="AK284" s="14"/>
      <c r="AL284" s="14"/>
      <c r="AM284" s="14"/>
    </row>
    <row r="285" spans="1:39" x14ac:dyDescent="0.2">
      <c r="A285" s="14"/>
      <c r="B285" s="14"/>
      <c r="D285" s="14"/>
      <c r="E285" s="14"/>
      <c r="I285" s="14"/>
      <c r="J285" s="14"/>
      <c r="K285" s="114" t="str">
        <f>IF(J285="","",INT(YEARFRAC(J285,#REF!)))</f>
        <v/>
      </c>
      <c r="L285" s="114" t="str">
        <f t="shared" si="8"/>
        <v/>
      </c>
      <c r="M285" s="14"/>
      <c r="N285" s="14"/>
      <c r="O285" s="14"/>
      <c r="P285" s="14"/>
      <c r="Q285" s="14"/>
      <c r="R285" s="14"/>
      <c r="S285" s="14"/>
      <c r="U285" s="14"/>
      <c r="V285" s="14"/>
      <c r="W285" s="14"/>
      <c r="X285" s="14"/>
      <c r="Y285" s="14"/>
      <c r="Z285" s="14"/>
      <c r="AA285" s="14"/>
      <c r="AC285" s="14"/>
      <c r="AD285" s="14"/>
      <c r="AE285" s="14"/>
      <c r="AF285" s="14"/>
      <c r="AG285" s="14"/>
      <c r="AH285" s="14"/>
      <c r="AI285" s="14"/>
      <c r="AJ285" s="14"/>
      <c r="AK285" s="14"/>
      <c r="AL285" s="14"/>
      <c r="AM285" s="14"/>
    </row>
    <row r="286" spans="1:39" x14ac:dyDescent="0.2">
      <c r="A286" s="14"/>
      <c r="B286" s="14"/>
      <c r="D286" s="14"/>
      <c r="E286" s="14"/>
      <c r="I286" s="14"/>
      <c r="J286" s="14"/>
      <c r="K286" s="114" t="str">
        <f>IF(J286="","",INT(YEARFRAC(J286,#REF!)))</f>
        <v/>
      </c>
      <c r="L286" s="114" t="str">
        <f t="shared" si="8"/>
        <v/>
      </c>
      <c r="M286" s="14"/>
      <c r="N286" s="14"/>
      <c r="O286" s="14"/>
      <c r="P286" s="14"/>
      <c r="Q286" s="14"/>
      <c r="R286" s="14"/>
      <c r="S286" s="14"/>
      <c r="U286" s="14"/>
      <c r="V286" s="14"/>
      <c r="W286" s="14"/>
      <c r="X286" s="14"/>
      <c r="Y286" s="14"/>
      <c r="Z286" s="14"/>
      <c r="AA286" s="14"/>
      <c r="AC286" s="14"/>
      <c r="AD286" s="14"/>
      <c r="AE286" s="14"/>
      <c r="AF286" s="14"/>
      <c r="AG286" s="14"/>
      <c r="AH286" s="14"/>
      <c r="AI286" s="14"/>
      <c r="AJ286" s="14"/>
      <c r="AK286" s="14"/>
      <c r="AL286" s="14"/>
      <c r="AM286" s="14"/>
    </row>
    <row r="287" spans="1:39" x14ac:dyDescent="0.2">
      <c r="A287" s="14"/>
      <c r="B287" s="14"/>
      <c r="D287" s="14"/>
      <c r="E287" s="14"/>
      <c r="I287" s="14"/>
      <c r="J287" s="14"/>
      <c r="K287" s="114" t="str">
        <f>IF(J287="","",INT(YEARFRAC(J287,#REF!)))</f>
        <v/>
      </c>
      <c r="L287" s="114" t="str">
        <f t="shared" si="8"/>
        <v/>
      </c>
      <c r="M287" s="14"/>
      <c r="N287" s="14"/>
      <c r="O287" s="14"/>
      <c r="P287" s="14"/>
      <c r="Q287" s="14"/>
      <c r="R287" s="14"/>
      <c r="S287" s="14"/>
      <c r="U287" s="14"/>
      <c r="V287" s="14"/>
      <c r="W287" s="14"/>
      <c r="X287" s="14"/>
      <c r="Y287" s="14"/>
      <c r="Z287" s="14"/>
      <c r="AA287" s="14"/>
      <c r="AC287" s="14"/>
      <c r="AD287" s="14"/>
      <c r="AE287" s="14"/>
      <c r="AF287" s="14"/>
      <c r="AG287" s="14"/>
      <c r="AH287" s="14"/>
      <c r="AI287" s="14"/>
      <c r="AJ287" s="14"/>
      <c r="AK287" s="14"/>
      <c r="AL287" s="14"/>
      <c r="AM287" s="14"/>
    </row>
    <row r="288" spans="1:39" x14ac:dyDescent="0.2">
      <c r="A288" s="14"/>
      <c r="B288" s="14"/>
      <c r="D288" s="14"/>
      <c r="E288" s="14"/>
      <c r="I288" s="14"/>
      <c r="J288" s="14"/>
      <c r="K288" s="114" t="str">
        <f>IF(J288="","",INT(YEARFRAC(J288,#REF!)))</f>
        <v/>
      </c>
      <c r="L288" s="114" t="str">
        <f t="shared" si="8"/>
        <v/>
      </c>
      <c r="M288" s="14"/>
      <c r="N288" s="14"/>
      <c r="O288" s="14"/>
      <c r="P288" s="14"/>
      <c r="Q288" s="14"/>
      <c r="R288" s="14"/>
      <c r="S288" s="14"/>
      <c r="U288" s="14"/>
      <c r="V288" s="14"/>
      <c r="W288" s="14"/>
      <c r="X288" s="14"/>
      <c r="Y288" s="14"/>
      <c r="Z288" s="14"/>
      <c r="AA288" s="14"/>
      <c r="AC288" s="14"/>
      <c r="AD288" s="14"/>
      <c r="AE288" s="14"/>
      <c r="AF288" s="14"/>
      <c r="AG288" s="14"/>
      <c r="AH288" s="14"/>
      <c r="AI288" s="14"/>
      <c r="AJ288" s="14"/>
      <c r="AK288" s="14"/>
      <c r="AL288" s="14"/>
      <c r="AM288" s="14"/>
    </row>
    <row r="289" spans="1:39" x14ac:dyDescent="0.2">
      <c r="A289" s="14"/>
      <c r="B289" s="14"/>
      <c r="D289" s="14"/>
      <c r="E289" s="14"/>
      <c r="I289" s="14"/>
      <c r="J289" s="14"/>
      <c r="K289" s="114" t="str">
        <f>IF(J289="","",INT(YEARFRAC(J289,#REF!)))</f>
        <v/>
      </c>
      <c r="L289" s="114" t="str">
        <f t="shared" si="8"/>
        <v/>
      </c>
      <c r="M289" s="14"/>
      <c r="N289" s="14"/>
      <c r="O289" s="14"/>
      <c r="P289" s="14"/>
      <c r="Q289" s="14"/>
      <c r="R289" s="14"/>
      <c r="S289" s="14"/>
      <c r="U289" s="14"/>
      <c r="V289" s="14"/>
      <c r="W289" s="14"/>
      <c r="X289" s="14"/>
      <c r="Y289" s="14"/>
      <c r="Z289" s="14"/>
      <c r="AA289" s="14"/>
      <c r="AC289" s="14"/>
      <c r="AD289" s="14"/>
      <c r="AE289" s="14"/>
      <c r="AF289" s="14"/>
      <c r="AG289" s="14"/>
      <c r="AH289" s="14"/>
      <c r="AI289" s="14"/>
      <c r="AJ289" s="14"/>
      <c r="AK289" s="14"/>
      <c r="AL289" s="14"/>
      <c r="AM289" s="14"/>
    </row>
    <row r="290" spans="1:39" x14ac:dyDescent="0.2">
      <c r="A290" s="14"/>
      <c r="B290" s="14"/>
      <c r="D290" s="14"/>
      <c r="E290" s="14"/>
      <c r="I290" s="14"/>
      <c r="J290" s="14"/>
      <c r="K290" s="114" t="str">
        <f>IF(J290="","",INT(YEARFRAC(J290,#REF!)))</f>
        <v/>
      </c>
      <c r="L290" s="114" t="str">
        <f t="shared" si="8"/>
        <v/>
      </c>
      <c r="M290" s="14"/>
      <c r="N290" s="14"/>
      <c r="O290" s="14"/>
      <c r="P290" s="14"/>
      <c r="Q290" s="14"/>
      <c r="R290" s="14"/>
      <c r="S290" s="14"/>
      <c r="U290" s="14"/>
      <c r="V290" s="14"/>
      <c r="W290" s="14"/>
      <c r="X290" s="14"/>
      <c r="Y290" s="14"/>
      <c r="Z290" s="14"/>
      <c r="AA290" s="14"/>
      <c r="AC290" s="14"/>
      <c r="AD290" s="14"/>
      <c r="AE290" s="14"/>
      <c r="AF290" s="14"/>
      <c r="AG290" s="14"/>
      <c r="AH290" s="14"/>
      <c r="AI290" s="14"/>
      <c r="AJ290" s="14"/>
      <c r="AK290" s="14"/>
      <c r="AL290" s="14"/>
      <c r="AM290" s="14"/>
    </row>
    <row r="291" spans="1:39" x14ac:dyDescent="0.2">
      <c r="A291" s="14"/>
      <c r="B291" s="14"/>
      <c r="D291" s="14"/>
      <c r="E291" s="14"/>
      <c r="I291" s="14"/>
      <c r="J291" s="14"/>
      <c r="K291" s="114" t="str">
        <f>IF(J291="","",INT(YEARFRAC(J291,#REF!)))</f>
        <v/>
      </c>
      <c r="L291" s="114" t="str">
        <f t="shared" si="8"/>
        <v/>
      </c>
      <c r="M291" s="14"/>
      <c r="N291" s="14"/>
      <c r="O291" s="14"/>
      <c r="P291" s="14"/>
      <c r="Q291" s="14"/>
      <c r="R291" s="14"/>
      <c r="S291" s="14"/>
      <c r="U291" s="14"/>
      <c r="V291" s="14"/>
      <c r="W291" s="14"/>
      <c r="X291" s="14"/>
      <c r="Y291" s="14"/>
      <c r="Z291" s="14"/>
      <c r="AA291" s="14"/>
      <c r="AC291" s="14"/>
      <c r="AD291" s="14"/>
      <c r="AE291" s="14"/>
      <c r="AF291" s="14"/>
      <c r="AG291" s="14"/>
      <c r="AH291" s="14"/>
      <c r="AI291" s="14"/>
      <c r="AJ291" s="14"/>
      <c r="AK291" s="14"/>
      <c r="AL291" s="14"/>
      <c r="AM291" s="14"/>
    </row>
    <row r="292" spans="1:39" x14ac:dyDescent="0.2">
      <c r="A292" s="14"/>
      <c r="B292" s="14"/>
      <c r="D292" s="14"/>
      <c r="E292" s="14"/>
      <c r="I292" s="14"/>
      <c r="J292" s="14"/>
      <c r="K292" s="114" t="str">
        <f>IF(J292="","",INT(YEARFRAC(J292,#REF!)))</f>
        <v/>
      </c>
      <c r="L292" s="114" t="str">
        <f t="shared" si="8"/>
        <v/>
      </c>
      <c r="M292" s="14"/>
      <c r="N292" s="14"/>
      <c r="O292" s="14"/>
      <c r="P292" s="14"/>
      <c r="Q292" s="14"/>
      <c r="R292" s="14"/>
      <c r="S292" s="14"/>
      <c r="U292" s="14"/>
      <c r="V292" s="14"/>
      <c r="W292" s="14"/>
      <c r="X292" s="14"/>
      <c r="Y292" s="14"/>
      <c r="Z292" s="14"/>
      <c r="AA292" s="14"/>
      <c r="AC292" s="14"/>
      <c r="AD292" s="14"/>
      <c r="AE292" s="14"/>
      <c r="AF292" s="14"/>
      <c r="AG292" s="14"/>
      <c r="AH292" s="14"/>
      <c r="AI292" s="14"/>
      <c r="AJ292" s="14"/>
      <c r="AK292" s="14"/>
      <c r="AL292" s="14"/>
      <c r="AM292" s="14"/>
    </row>
    <row r="293" spans="1:39" x14ac:dyDescent="0.2">
      <c r="A293" s="14"/>
      <c r="B293" s="14"/>
      <c r="D293" s="14"/>
      <c r="E293" s="14"/>
      <c r="I293" s="14"/>
      <c r="J293" s="14"/>
      <c r="K293" s="114" t="str">
        <f>IF(J293="","",INT(YEARFRAC(J293,#REF!)))</f>
        <v/>
      </c>
      <c r="L293" s="114" t="str">
        <f t="shared" si="8"/>
        <v/>
      </c>
      <c r="M293" s="14"/>
      <c r="N293" s="14"/>
      <c r="O293" s="14"/>
      <c r="P293" s="14"/>
      <c r="Q293" s="14"/>
      <c r="R293" s="14"/>
      <c r="S293" s="14"/>
      <c r="U293" s="14"/>
      <c r="V293" s="14"/>
      <c r="W293" s="14"/>
      <c r="X293" s="14"/>
      <c r="Y293" s="14"/>
      <c r="Z293" s="14"/>
      <c r="AA293" s="14"/>
      <c r="AC293" s="14"/>
      <c r="AD293" s="14"/>
      <c r="AE293" s="14"/>
      <c r="AF293" s="14"/>
      <c r="AG293" s="14"/>
      <c r="AH293" s="14"/>
      <c r="AI293" s="14"/>
      <c r="AJ293" s="14"/>
      <c r="AK293" s="14"/>
      <c r="AL293" s="14"/>
      <c r="AM293" s="14"/>
    </row>
    <row r="294" spans="1:39" x14ac:dyDescent="0.2">
      <c r="A294" s="14"/>
      <c r="B294" s="14"/>
      <c r="D294" s="14"/>
      <c r="E294" s="14"/>
      <c r="I294" s="14"/>
      <c r="J294" s="14"/>
      <c r="K294" s="114" t="str">
        <f>IF(J294="","",INT(YEARFRAC(J294,#REF!)))</f>
        <v/>
      </c>
      <c r="L294" s="114" t="str">
        <f t="shared" si="8"/>
        <v/>
      </c>
      <c r="M294" s="14"/>
      <c r="N294" s="14"/>
      <c r="O294" s="14"/>
      <c r="P294" s="14"/>
      <c r="Q294" s="14"/>
      <c r="R294" s="14"/>
      <c r="S294" s="14"/>
      <c r="U294" s="14"/>
      <c r="V294" s="14"/>
      <c r="W294" s="14"/>
      <c r="X294" s="14"/>
      <c r="Y294" s="14"/>
      <c r="Z294" s="14"/>
      <c r="AA294" s="14"/>
      <c r="AC294" s="14"/>
      <c r="AD294" s="14"/>
      <c r="AE294" s="14"/>
      <c r="AF294" s="14"/>
      <c r="AG294" s="14"/>
      <c r="AH294" s="14"/>
      <c r="AI294" s="14"/>
      <c r="AJ294" s="14"/>
      <c r="AK294" s="14"/>
      <c r="AL294" s="14"/>
      <c r="AM294" s="14"/>
    </row>
    <row r="295" spans="1:39" x14ac:dyDescent="0.2">
      <c r="A295" s="14"/>
      <c r="B295" s="14"/>
      <c r="D295" s="14"/>
      <c r="E295" s="14"/>
      <c r="I295" s="14"/>
      <c r="J295" s="14"/>
      <c r="K295" s="114" t="str">
        <f>IF(J295="","",INT(YEARFRAC(J295,#REF!)))</f>
        <v/>
      </c>
      <c r="L295" s="114" t="str">
        <f t="shared" si="8"/>
        <v/>
      </c>
      <c r="M295" s="14"/>
      <c r="N295" s="14"/>
      <c r="O295" s="14"/>
      <c r="P295" s="14"/>
      <c r="Q295" s="14"/>
      <c r="R295" s="14"/>
      <c r="S295" s="14"/>
      <c r="U295" s="14"/>
      <c r="V295" s="14"/>
      <c r="W295" s="14"/>
      <c r="X295" s="14"/>
      <c r="Y295" s="14"/>
      <c r="Z295" s="14"/>
      <c r="AA295" s="14"/>
      <c r="AC295" s="14"/>
      <c r="AD295" s="14"/>
      <c r="AE295" s="14"/>
      <c r="AF295" s="14"/>
      <c r="AG295" s="14"/>
      <c r="AH295" s="14"/>
      <c r="AI295" s="14"/>
      <c r="AJ295" s="14"/>
      <c r="AK295" s="14"/>
      <c r="AL295" s="14"/>
      <c r="AM295" s="14"/>
    </row>
    <row r="296" spans="1:39" x14ac:dyDescent="0.2">
      <c r="A296" s="14"/>
      <c r="B296" s="14"/>
      <c r="D296" s="14"/>
      <c r="E296" s="14"/>
      <c r="I296" s="14"/>
      <c r="J296" s="14"/>
      <c r="K296" s="114" t="str">
        <f>IF(J296="","",INT(YEARFRAC(J296,#REF!)))</f>
        <v/>
      </c>
      <c r="L296" s="114" t="str">
        <f t="shared" si="8"/>
        <v/>
      </c>
      <c r="M296" s="14"/>
      <c r="N296" s="14"/>
      <c r="O296" s="14"/>
      <c r="P296" s="14"/>
      <c r="Q296" s="14"/>
      <c r="R296" s="14"/>
      <c r="S296" s="14"/>
      <c r="U296" s="14"/>
      <c r="V296" s="14"/>
      <c r="W296" s="14"/>
      <c r="X296" s="14"/>
      <c r="Y296" s="14"/>
      <c r="Z296" s="14"/>
      <c r="AA296" s="14"/>
      <c r="AC296" s="14"/>
      <c r="AD296" s="14"/>
      <c r="AE296" s="14"/>
      <c r="AF296" s="14"/>
      <c r="AG296" s="14"/>
      <c r="AH296" s="14"/>
      <c r="AI296" s="14"/>
      <c r="AJ296" s="14"/>
      <c r="AK296" s="14"/>
      <c r="AL296" s="14"/>
      <c r="AM296" s="14"/>
    </row>
    <row r="297" spans="1:39" x14ac:dyDescent="0.2">
      <c r="A297" s="14"/>
      <c r="B297" s="14"/>
      <c r="D297" s="14"/>
      <c r="E297" s="14"/>
      <c r="I297" s="14"/>
      <c r="J297" s="14"/>
      <c r="K297" s="114" t="str">
        <f>IF(J297="","",INT(YEARFRAC(J297,#REF!)))</f>
        <v/>
      </c>
      <c r="L297" s="114" t="str">
        <f t="shared" si="8"/>
        <v/>
      </c>
      <c r="M297" s="14"/>
      <c r="N297" s="14"/>
      <c r="O297" s="14"/>
      <c r="P297" s="14"/>
      <c r="Q297" s="14"/>
      <c r="R297" s="14"/>
      <c r="S297" s="14"/>
      <c r="U297" s="14"/>
      <c r="V297" s="14"/>
      <c r="W297" s="14"/>
      <c r="X297" s="14"/>
      <c r="Y297" s="14"/>
      <c r="Z297" s="14"/>
      <c r="AA297" s="14"/>
      <c r="AC297" s="14"/>
      <c r="AD297" s="14"/>
      <c r="AE297" s="14"/>
      <c r="AF297" s="14"/>
      <c r="AG297" s="14"/>
      <c r="AH297" s="14"/>
      <c r="AI297" s="14"/>
      <c r="AJ297" s="14"/>
      <c r="AK297" s="14"/>
      <c r="AL297" s="14"/>
      <c r="AM297" s="14"/>
    </row>
    <row r="298" spans="1:39" x14ac:dyDescent="0.2">
      <c r="A298" s="14"/>
      <c r="B298" s="14"/>
      <c r="D298" s="14"/>
      <c r="E298" s="14"/>
      <c r="I298" s="14"/>
      <c r="J298" s="14"/>
      <c r="K298" s="114" t="str">
        <f>IF(J298="","",INT(YEARFRAC(J298,#REF!)))</f>
        <v/>
      </c>
      <c r="L298" s="114" t="str">
        <f t="shared" si="8"/>
        <v/>
      </c>
      <c r="M298" s="14"/>
      <c r="N298" s="14"/>
      <c r="O298" s="14"/>
      <c r="P298" s="14"/>
      <c r="Q298" s="14"/>
      <c r="R298" s="14"/>
      <c r="S298" s="14"/>
      <c r="U298" s="14"/>
      <c r="V298" s="14"/>
      <c r="W298" s="14"/>
      <c r="X298" s="14"/>
      <c r="Y298" s="14"/>
      <c r="Z298" s="14"/>
      <c r="AA298" s="14"/>
      <c r="AC298" s="14"/>
      <c r="AD298" s="14"/>
      <c r="AE298" s="14"/>
      <c r="AF298" s="14"/>
      <c r="AG298" s="14"/>
      <c r="AH298" s="14"/>
      <c r="AI298" s="14"/>
      <c r="AJ298" s="14"/>
      <c r="AK298" s="14"/>
      <c r="AL298" s="14"/>
      <c r="AM298" s="14"/>
    </row>
    <row r="299" spans="1:39" x14ac:dyDescent="0.2">
      <c r="A299" s="14"/>
      <c r="B299" s="14"/>
      <c r="D299" s="14"/>
      <c r="E299" s="14"/>
      <c r="I299" s="14"/>
      <c r="J299" s="14"/>
      <c r="K299" s="114" t="str">
        <f>IF(J299="","",INT(YEARFRAC(J299,#REF!)))</f>
        <v/>
      </c>
      <c r="L299" s="114" t="str">
        <f t="shared" si="8"/>
        <v/>
      </c>
      <c r="M299" s="14"/>
      <c r="N299" s="14"/>
      <c r="O299" s="14"/>
      <c r="P299" s="14"/>
      <c r="Q299" s="14"/>
      <c r="R299" s="14"/>
      <c r="S299" s="14"/>
      <c r="U299" s="14"/>
      <c r="V299" s="14"/>
      <c r="W299" s="14"/>
      <c r="X299" s="14"/>
      <c r="Y299" s="14"/>
      <c r="Z299" s="14"/>
      <c r="AA299" s="14"/>
      <c r="AC299" s="14"/>
      <c r="AD299" s="14"/>
      <c r="AE299" s="14"/>
      <c r="AF299" s="14"/>
      <c r="AG299" s="14"/>
      <c r="AH299" s="14"/>
      <c r="AI299" s="14"/>
      <c r="AJ299" s="14"/>
      <c r="AK299" s="14"/>
      <c r="AL299" s="14"/>
      <c r="AM299" s="14"/>
    </row>
    <row r="300" spans="1:39" x14ac:dyDescent="0.2">
      <c r="A300" s="14"/>
      <c r="B300" s="14"/>
      <c r="D300" s="14"/>
      <c r="E300" s="14"/>
      <c r="I300" s="14"/>
      <c r="J300" s="14"/>
      <c r="K300" s="114" t="str">
        <f>IF(J300="","",INT(YEARFRAC(J300,#REF!)))</f>
        <v/>
      </c>
      <c r="L300" s="114" t="str">
        <f t="shared" si="8"/>
        <v/>
      </c>
      <c r="M300" s="14"/>
      <c r="N300" s="14"/>
      <c r="O300" s="14"/>
      <c r="P300" s="14"/>
      <c r="Q300" s="14"/>
      <c r="R300" s="14"/>
      <c r="S300" s="14"/>
      <c r="U300" s="14"/>
      <c r="V300" s="14"/>
      <c r="W300" s="14"/>
      <c r="X300" s="14"/>
      <c r="Y300" s="14"/>
      <c r="Z300" s="14"/>
      <c r="AA300" s="14"/>
      <c r="AC300" s="14"/>
      <c r="AD300" s="14"/>
      <c r="AE300" s="14"/>
      <c r="AF300" s="14"/>
      <c r="AG300" s="14"/>
      <c r="AH300" s="14"/>
      <c r="AI300" s="14"/>
      <c r="AJ300" s="14"/>
      <c r="AK300" s="14"/>
      <c r="AL300" s="14"/>
      <c r="AM300" s="14"/>
    </row>
    <row r="301" spans="1:39" x14ac:dyDescent="0.2">
      <c r="A301" s="14"/>
      <c r="B301" s="14"/>
      <c r="D301" s="14"/>
      <c r="E301" s="14"/>
      <c r="I301" s="14"/>
      <c r="J301" s="14"/>
      <c r="K301" s="114" t="str">
        <f>IF(J301="","",INT(YEARFRAC(J301,#REF!)))</f>
        <v/>
      </c>
      <c r="L301" s="114" t="str">
        <f t="shared" si="8"/>
        <v/>
      </c>
      <c r="M301" s="14"/>
      <c r="N301" s="14"/>
      <c r="O301" s="14"/>
      <c r="P301" s="14"/>
      <c r="Q301" s="14"/>
      <c r="R301" s="14"/>
      <c r="S301" s="14"/>
      <c r="U301" s="14"/>
      <c r="V301" s="14"/>
      <c r="W301" s="14"/>
      <c r="X301" s="14"/>
      <c r="Y301" s="14"/>
      <c r="Z301" s="14"/>
      <c r="AA301" s="14"/>
      <c r="AC301" s="14"/>
      <c r="AD301" s="14"/>
      <c r="AE301" s="14"/>
      <c r="AF301" s="14"/>
      <c r="AG301" s="14"/>
      <c r="AH301" s="14"/>
      <c r="AI301" s="14"/>
      <c r="AJ301" s="14"/>
      <c r="AK301" s="14"/>
      <c r="AL301" s="14"/>
      <c r="AM301" s="14"/>
    </row>
    <row r="302" spans="1:39" x14ac:dyDescent="0.2">
      <c r="A302" s="14"/>
      <c r="B302" s="14"/>
      <c r="D302" s="14"/>
      <c r="E302" s="14"/>
      <c r="I302" s="14"/>
      <c r="J302" s="14"/>
      <c r="K302" s="114" t="str">
        <f>IF(J302="","",INT(YEARFRAC(J302,#REF!)))</f>
        <v/>
      </c>
      <c r="L302" s="114" t="str">
        <f t="shared" si="8"/>
        <v/>
      </c>
      <c r="M302" s="14"/>
      <c r="N302" s="14"/>
      <c r="O302" s="14"/>
      <c r="P302" s="14"/>
      <c r="Q302" s="14"/>
      <c r="R302" s="14"/>
      <c r="S302" s="14"/>
      <c r="U302" s="14"/>
      <c r="V302" s="14"/>
      <c r="W302" s="14"/>
      <c r="X302" s="14"/>
      <c r="Y302" s="14"/>
      <c r="Z302" s="14"/>
      <c r="AA302" s="14"/>
      <c r="AC302" s="14"/>
      <c r="AD302" s="14"/>
      <c r="AE302" s="14"/>
      <c r="AF302" s="14"/>
      <c r="AG302" s="14"/>
      <c r="AH302" s="14"/>
      <c r="AI302" s="14"/>
      <c r="AJ302" s="14"/>
      <c r="AK302" s="14"/>
      <c r="AL302" s="14"/>
      <c r="AM302" s="14"/>
    </row>
    <row r="303" spans="1:39" x14ac:dyDescent="0.2">
      <c r="A303" s="14"/>
      <c r="B303" s="14"/>
      <c r="D303" s="14"/>
      <c r="E303" s="14"/>
      <c r="I303" s="14"/>
      <c r="J303" s="14"/>
      <c r="K303" s="114" t="str">
        <f>IF(J303="","",INT(YEARFRAC(J303,#REF!)))</f>
        <v/>
      </c>
      <c r="L303" s="114" t="str">
        <f t="shared" si="8"/>
        <v/>
      </c>
      <c r="M303" s="14"/>
      <c r="N303" s="14"/>
      <c r="O303" s="14"/>
      <c r="P303" s="14"/>
      <c r="Q303" s="14"/>
      <c r="R303" s="14"/>
      <c r="S303" s="14"/>
      <c r="U303" s="14"/>
      <c r="V303" s="14"/>
      <c r="W303" s="14"/>
      <c r="X303" s="14"/>
      <c r="Y303" s="14"/>
      <c r="Z303" s="14"/>
      <c r="AA303" s="14"/>
      <c r="AC303" s="14"/>
      <c r="AD303" s="14"/>
      <c r="AE303" s="14"/>
      <c r="AF303" s="14"/>
      <c r="AG303" s="14"/>
      <c r="AH303" s="14"/>
      <c r="AI303" s="14"/>
      <c r="AJ303" s="14"/>
      <c r="AK303" s="14"/>
      <c r="AL303" s="14"/>
      <c r="AM303" s="14"/>
    </row>
    <row r="304" spans="1:39" x14ac:dyDescent="0.2">
      <c r="A304" s="14"/>
      <c r="B304" s="14"/>
      <c r="D304" s="14"/>
      <c r="E304" s="14"/>
      <c r="I304" s="14"/>
      <c r="J304" s="14"/>
      <c r="K304" s="114" t="str">
        <f>IF(J304="","",INT(YEARFRAC(J304,#REF!)))</f>
        <v/>
      </c>
      <c r="L304" s="114" t="str">
        <f t="shared" si="8"/>
        <v/>
      </c>
      <c r="M304" s="14"/>
      <c r="N304" s="14"/>
      <c r="O304" s="14"/>
      <c r="P304" s="14"/>
      <c r="Q304" s="14"/>
      <c r="R304" s="14"/>
      <c r="S304" s="14"/>
      <c r="U304" s="14"/>
      <c r="V304" s="14"/>
      <c r="W304" s="14"/>
      <c r="X304" s="14"/>
      <c r="Y304" s="14"/>
      <c r="Z304" s="14"/>
      <c r="AA304" s="14"/>
      <c r="AC304" s="14"/>
      <c r="AD304" s="14"/>
      <c r="AE304" s="14"/>
      <c r="AF304" s="14"/>
      <c r="AG304" s="14"/>
      <c r="AH304" s="14"/>
      <c r="AI304" s="14"/>
      <c r="AJ304" s="14"/>
      <c r="AK304" s="14"/>
      <c r="AL304" s="14"/>
      <c r="AM304" s="14"/>
    </row>
    <row r="305" spans="1:39" x14ac:dyDescent="0.2">
      <c r="A305" s="14"/>
      <c r="B305" s="14"/>
      <c r="D305" s="14"/>
      <c r="E305" s="14"/>
      <c r="I305" s="14"/>
      <c r="J305" s="14"/>
      <c r="K305" s="114" t="str">
        <f>IF(J305="","",INT(YEARFRAC(J305,#REF!)))</f>
        <v/>
      </c>
      <c r="L305" s="114" t="str">
        <f t="shared" si="8"/>
        <v/>
      </c>
      <c r="M305" s="14"/>
      <c r="N305" s="14"/>
      <c r="O305" s="14"/>
      <c r="P305" s="14"/>
      <c r="Q305" s="14"/>
      <c r="R305" s="14"/>
      <c r="S305" s="14"/>
      <c r="U305" s="14"/>
      <c r="V305" s="14"/>
      <c r="W305" s="14"/>
      <c r="X305" s="14"/>
      <c r="Y305" s="14"/>
      <c r="Z305" s="14"/>
      <c r="AA305" s="14"/>
      <c r="AC305" s="14"/>
      <c r="AD305" s="14"/>
      <c r="AE305" s="14"/>
      <c r="AF305" s="14"/>
      <c r="AG305" s="14"/>
      <c r="AH305" s="14"/>
      <c r="AI305" s="14"/>
      <c r="AJ305" s="14"/>
      <c r="AK305" s="14"/>
      <c r="AL305" s="14"/>
      <c r="AM305" s="14"/>
    </row>
    <row r="306" spans="1:39" x14ac:dyDescent="0.2">
      <c r="A306" s="14"/>
      <c r="B306" s="14"/>
      <c r="D306" s="14"/>
      <c r="E306" s="14"/>
      <c r="I306" s="14"/>
      <c r="J306" s="14"/>
      <c r="K306" s="114" t="str">
        <f>IF(J306="","",INT(YEARFRAC(J306,#REF!)))</f>
        <v/>
      </c>
      <c r="L306" s="114" t="str">
        <f t="shared" si="8"/>
        <v/>
      </c>
      <c r="M306" s="14"/>
      <c r="N306" s="14"/>
      <c r="O306" s="14"/>
      <c r="P306" s="14"/>
      <c r="Q306" s="14"/>
      <c r="R306" s="14"/>
      <c r="S306" s="14"/>
      <c r="U306" s="14"/>
      <c r="V306" s="14"/>
      <c r="W306" s="14"/>
      <c r="X306" s="14"/>
      <c r="Y306" s="14"/>
      <c r="Z306" s="14"/>
      <c r="AA306" s="14"/>
      <c r="AC306" s="14"/>
      <c r="AD306" s="14"/>
      <c r="AE306" s="14"/>
      <c r="AF306" s="14"/>
      <c r="AG306" s="14"/>
      <c r="AH306" s="14"/>
      <c r="AI306" s="14"/>
      <c r="AJ306" s="14"/>
      <c r="AK306" s="14"/>
      <c r="AL306" s="14"/>
      <c r="AM306" s="14"/>
    </row>
    <row r="307" spans="1:39" x14ac:dyDescent="0.2">
      <c r="A307" s="14"/>
      <c r="B307" s="14"/>
      <c r="D307" s="14"/>
      <c r="E307" s="14"/>
      <c r="I307" s="14"/>
      <c r="J307" s="14"/>
      <c r="K307" s="114" t="str">
        <f>IF(J307="","",INT(YEARFRAC(J307,#REF!)))</f>
        <v/>
      </c>
      <c r="L307" s="114" t="str">
        <f t="shared" si="8"/>
        <v/>
      </c>
      <c r="M307" s="14"/>
      <c r="N307" s="14"/>
      <c r="O307" s="14"/>
      <c r="P307" s="14"/>
      <c r="Q307" s="14"/>
      <c r="R307" s="14"/>
      <c r="S307" s="14"/>
      <c r="U307" s="14"/>
      <c r="V307" s="14"/>
      <c r="W307" s="14"/>
      <c r="X307" s="14"/>
      <c r="Y307" s="14"/>
      <c r="Z307" s="14"/>
      <c r="AA307" s="14"/>
      <c r="AC307" s="14"/>
      <c r="AD307" s="14"/>
      <c r="AE307" s="14"/>
      <c r="AF307" s="14"/>
      <c r="AG307" s="14"/>
      <c r="AH307" s="14"/>
      <c r="AI307" s="14"/>
      <c r="AJ307" s="14"/>
      <c r="AK307" s="14"/>
      <c r="AL307" s="14"/>
      <c r="AM307" s="14"/>
    </row>
    <row r="308" spans="1:39" x14ac:dyDescent="0.2">
      <c r="A308" s="14"/>
      <c r="B308" s="14"/>
      <c r="D308" s="14"/>
      <c r="E308" s="14"/>
      <c r="I308" s="14"/>
      <c r="J308" s="14"/>
      <c r="K308" s="114" t="str">
        <f>IF(J308="","",INT(YEARFRAC(J308,#REF!)))</f>
        <v/>
      </c>
      <c r="L308" s="114" t="str">
        <f t="shared" si="8"/>
        <v/>
      </c>
      <c r="M308" s="14"/>
      <c r="N308" s="14"/>
      <c r="O308" s="14"/>
      <c r="P308" s="14"/>
      <c r="Q308" s="14"/>
      <c r="R308" s="14"/>
      <c r="S308" s="14"/>
      <c r="U308" s="14"/>
      <c r="V308" s="14"/>
      <c r="W308" s="14"/>
      <c r="X308" s="14"/>
      <c r="Y308" s="14"/>
      <c r="Z308" s="14"/>
      <c r="AA308" s="14"/>
      <c r="AC308" s="14"/>
      <c r="AD308" s="14"/>
      <c r="AE308" s="14"/>
      <c r="AF308" s="14"/>
      <c r="AG308" s="14"/>
      <c r="AH308" s="14"/>
      <c r="AI308" s="14"/>
      <c r="AJ308" s="14"/>
      <c r="AK308" s="14"/>
      <c r="AL308" s="14"/>
      <c r="AM308" s="14"/>
    </row>
    <row r="309" spans="1:39" x14ac:dyDescent="0.2">
      <c r="A309" s="14"/>
      <c r="B309" s="14"/>
      <c r="D309" s="14"/>
      <c r="E309" s="14"/>
      <c r="I309" s="14"/>
      <c r="J309" s="14"/>
      <c r="K309" s="114" t="str">
        <f>IF(J309="","",INT(YEARFRAC(J309,#REF!)))</f>
        <v/>
      </c>
      <c r="L309" s="114" t="str">
        <f t="shared" si="8"/>
        <v/>
      </c>
      <c r="M309" s="14"/>
      <c r="N309" s="14"/>
      <c r="O309" s="14"/>
      <c r="P309" s="14"/>
      <c r="Q309" s="14"/>
      <c r="R309" s="14"/>
      <c r="S309" s="14"/>
      <c r="U309" s="14"/>
      <c r="V309" s="14"/>
      <c r="W309" s="14"/>
      <c r="X309" s="14"/>
      <c r="Y309" s="14"/>
      <c r="Z309" s="14"/>
      <c r="AA309" s="14"/>
      <c r="AC309" s="14"/>
      <c r="AD309" s="14"/>
      <c r="AE309" s="14"/>
      <c r="AF309" s="14"/>
      <c r="AG309" s="14"/>
      <c r="AH309" s="14"/>
      <c r="AI309" s="14"/>
      <c r="AJ309" s="14"/>
      <c r="AK309" s="14"/>
      <c r="AL309" s="14"/>
      <c r="AM309" s="14"/>
    </row>
    <row r="310" spans="1:39" x14ac:dyDescent="0.2">
      <c r="A310" s="14"/>
      <c r="B310" s="14"/>
      <c r="D310" s="14"/>
      <c r="E310" s="14"/>
      <c r="I310" s="14"/>
      <c r="J310" s="14"/>
      <c r="K310" s="114" t="str">
        <f>IF(J310="","",INT(YEARFRAC(J310,#REF!)))</f>
        <v/>
      </c>
      <c r="L310" s="114" t="str">
        <f t="shared" si="8"/>
        <v/>
      </c>
      <c r="M310" s="14"/>
      <c r="N310" s="14"/>
      <c r="O310" s="14"/>
      <c r="P310" s="14"/>
      <c r="Q310" s="14"/>
      <c r="R310" s="14"/>
      <c r="S310" s="14"/>
      <c r="U310" s="14"/>
      <c r="V310" s="14"/>
      <c r="W310" s="14"/>
      <c r="X310" s="14"/>
      <c r="Y310" s="14"/>
      <c r="Z310" s="14"/>
      <c r="AA310" s="14"/>
      <c r="AC310" s="14"/>
      <c r="AD310" s="14"/>
      <c r="AE310" s="14"/>
      <c r="AF310" s="14"/>
      <c r="AG310" s="14"/>
      <c r="AH310" s="14"/>
      <c r="AI310" s="14"/>
      <c r="AJ310" s="14"/>
      <c r="AK310" s="14"/>
      <c r="AL310" s="14"/>
      <c r="AM310" s="14"/>
    </row>
    <row r="311" spans="1:39" x14ac:dyDescent="0.2">
      <c r="A311" s="14"/>
      <c r="B311" s="14"/>
      <c r="D311" s="14"/>
      <c r="E311" s="14"/>
      <c r="I311" s="14"/>
      <c r="J311" s="14"/>
      <c r="K311" s="114" t="str">
        <f>IF(J311="","",INT(YEARFRAC(J311,#REF!)))</f>
        <v/>
      </c>
      <c r="L311" s="114" t="str">
        <f t="shared" si="8"/>
        <v/>
      </c>
      <c r="M311" s="14"/>
      <c r="N311" s="14"/>
      <c r="O311" s="14"/>
      <c r="P311" s="14"/>
      <c r="Q311" s="14"/>
      <c r="R311" s="14"/>
      <c r="S311" s="14"/>
      <c r="U311" s="14"/>
      <c r="V311" s="14"/>
      <c r="W311" s="14"/>
      <c r="X311" s="14"/>
      <c r="Y311" s="14"/>
      <c r="Z311" s="14"/>
      <c r="AA311" s="14"/>
      <c r="AC311" s="14"/>
      <c r="AD311" s="14"/>
      <c r="AE311" s="14"/>
      <c r="AF311" s="14"/>
      <c r="AG311" s="14"/>
      <c r="AH311" s="14"/>
      <c r="AI311" s="14"/>
      <c r="AJ311" s="14"/>
      <c r="AK311" s="14"/>
      <c r="AL311" s="14"/>
      <c r="AM311" s="14"/>
    </row>
    <row r="312" spans="1:39" x14ac:dyDescent="0.2">
      <c r="A312" s="14"/>
      <c r="B312" s="14"/>
      <c r="D312" s="14"/>
      <c r="E312" s="14"/>
      <c r="I312" s="14"/>
      <c r="J312" s="14"/>
      <c r="K312" s="114" t="str">
        <f>IF(J312="","",INT(YEARFRAC(J312,#REF!)))</f>
        <v/>
      </c>
      <c r="L312" s="114" t="str">
        <f t="shared" si="8"/>
        <v/>
      </c>
      <c r="M312" s="14"/>
      <c r="N312" s="14"/>
      <c r="O312" s="14"/>
      <c r="P312" s="14"/>
      <c r="Q312" s="14"/>
      <c r="R312" s="14"/>
      <c r="S312" s="14"/>
      <c r="U312" s="14"/>
      <c r="V312" s="14"/>
      <c r="W312" s="14"/>
      <c r="X312" s="14"/>
      <c r="Y312" s="14"/>
      <c r="Z312" s="14"/>
      <c r="AA312" s="14"/>
      <c r="AC312" s="14"/>
      <c r="AD312" s="14"/>
      <c r="AE312" s="14"/>
      <c r="AF312" s="14"/>
      <c r="AG312" s="14"/>
      <c r="AH312" s="14"/>
      <c r="AI312" s="14"/>
      <c r="AJ312" s="14"/>
      <c r="AK312" s="14"/>
      <c r="AL312" s="14"/>
      <c r="AM312" s="14"/>
    </row>
    <row r="313" spans="1:39" x14ac:dyDescent="0.2">
      <c r="A313" s="14"/>
      <c r="B313" s="14"/>
      <c r="D313" s="14"/>
      <c r="E313" s="14"/>
      <c r="I313" s="14"/>
      <c r="J313" s="14"/>
      <c r="K313" s="114" t="str">
        <f>IF(J313="","",INT(YEARFRAC(J313,#REF!)))</f>
        <v/>
      </c>
      <c r="L313" s="114" t="str">
        <f t="shared" si="8"/>
        <v/>
      </c>
      <c r="M313" s="14"/>
      <c r="N313" s="14"/>
      <c r="O313" s="14"/>
      <c r="P313" s="14"/>
      <c r="Q313" s="14"/>
      <c r="R313" s="14"/>
      <c r="S313" s="14"/>
      <c r="U313" s="14"/>
      <c r="V313" s="14"/>
      <c r="W313" s="14"/>
      <c r="X313" s="14"/>
      <c r="Y313" s="14"/>
      <c r="Z313" s="14"/>
      <c r="AA313" s="14"/>
      <c r="AC313" s="14"/>
      <c r="AD313" s="14"/>
      <c r="AE313" s="14"/>
      <c r="AF313" s="14"/>
      <c r="AG313" s="14"/>
      <c r="AH313" s="14"/>
      <c r="AI313" s="14"/>
      <c r="AJ313" s="14"/>
      <c r="AK313" s="14"/>
      <c r="AL313" s="14"/>
      <c r="AM313" s="14"/>
    </row>
    <row r="314" spans="1:39" x14ac:dyDescent="0.2">
      <c r="A314" s="14"/>
      <c r="B314" s="14"/>
      <c r="D314" s="14"/>
      <c r="E314" s="14"/>
      <c r="I314" s="14"/>
      <c r="J314" s="14"/>
      <c r="K314" s="114" t="str">
        <f>IF(J314="","",INT(YEARFRAC(J314,#REF!)))</f>
        <v/>
      </c>
      <c r="L314" s="114" t="str">
        <f t="shared" si="8"/>
        <v/>
      </c>
      <c r="M314" s="14"/>
      <c r="N314" s="14"/>
      <c r="O314" s="14"/>
      <c r="P314" s="14"/>
      <c r="Q314" s="14"/>
      <c r="R314" s="14"/>
      <c r="S314" s="14"/>
      <c r="U314" s="14"/>
      <c r="V314" s="14"/>
      <c r="W314" s="14"/>
      <c r="X314" s="14"/>
      <c r="Y314" s="14"/>
      <c r="Z314" s="14"/>
      <c r="AA314" s="14"/>
      <c r="AC314" s="14"/>
      <c r="AD314" s="14"/>
      <c r="AE314" s="14"/>
      <c r="AF314" s="14"/>
      <c r="AG314" s="14"/>
      <c r="AH314" s="14"/>
      <c r="AI314" s="14"/>
      <c r="AJ314" s="14"/>
      <c r="AK314" s="14"/>
      <c r="AL314" s="14"/>
      <c r="AM314" s="14"/>
    </row>
    <row r="315" spans="1:39" x14ac:dyDescent="0.2">
      <c r="A315" s="14"/>
      <c r="B315" s="14"/>
      <c r="D315" s="14"/>
      <c r="E315" s="14"/>
      <c r="I315" s="14"/>
      <c r="J315" s="14"/>
      <c r="K315" s="114" t="str">
        <f>IF(J315="","",INT(YEARFRAC(J315,#REF!)))</f>
        <v/>
      </c>
      <c r="L315" s="114" t="str">
        <f t="shared" si="8"/>
        <v/>
      </c>
      <c r="M315" s="14"/>
      <c r="N315" s="14"/>
      <c r="O315" s="14"/>
      <c r="P315" s="14"/>
      <c r="Q315" s="14"/>
      <c r="R315" s="14"/>
      <c r="S315" s="14"/>
      <c r="U315" s="14"/>
      <c r="V315" s="14"/>
      <c r="W315" s="14"/>
      <c r="X315" s="14"/>
      <c r="Y315" s="14"/>
      <c r="Z315" s="14"/>
      <c r="AA315" s="14"/>
      <c r="AC315" s="14"/>
      <c r="AD315" s="14"/>
      <c r="AE315" s="14"/>
      <c r="AF315" s="14"/>
      <c r="AG315" s="14"/>
      <c r="AH315" s="14"/>
      <c r="AI315" s="14"/>
      <c r="AJ315" s="14"/>
      <c r="AK315" s="14"/>
      <c r="AL315" s="14"/>
      <c r="AM315" s="14"/>
    </row>
    <row r="316" spans="1:39" x14ac:dyDescent="0.2">
      <c r="A316" s="14"/>
      <c r="B316" s="14"/>
      <c r="D316" s="14"/>
      <c r="E316" s="14"/>
      <c r="I316" s="14"/>
      <c r="J316" s="14"/>
      <c r="K316" s="114" t="str">
        <f>IF(J316="","",INT(YEARFRAC(J316,#REF!)))</f>
        <v/>
      </c>
      <c r="L316" s="114" t="str">
        <f t="shared" si="8"/>
        <v/>
      </c>
      <c r="M316" s="14"/>
      <c r="N316" s="14"/>
      <c r="O316" s="14"/>
      <c r="P316" s="14"/>
      <c r="Q316" s="14"/>
      <c r="R316" s="14"/>
      <c r="S316" s="14"/>
      <c r="U316" s="14"/>
      <c r="V316" s="14"/>
      <c r="W316" s="14"/>
      <c r="X316" s="14"/>
      <c r="Y316" s="14"/>
      <c r="Z316" s="14"/>
      <c r="AA316" s="14"/>
      <c r="AC316" s="14"/>
      <c r="AD316" s="14"/>
      <c r="AE316" s="14"/>
      <c r="AF316" s="14"/>
      <c r="AG316" s="14"/>
      <c r="AH316" s="14"/>
      <c r="AI316" s="14"/>
      <c r="AJ316" s="14"/>
      <c r="AK316" s="14"/>
      <c r="AL316" s="14"/>
      <c r="AM316" s="14"/>
    </row>
    <row r="317" spans="1:39" x14ac:dyDescent="0.2">
      <c r="A317" s="14"/>
      <c r="B317" s="14"/>
      <c r="D317" s="14"/>
      <c r="E317" s="14"/>
      <c r="I317" s="14"/>
      <c r="J317" s="14"/>
      <c r="K317" s="114" t="str">
        <f>IF(J317="","",INT(YEARFRAC(J317,#REF!)))</f>
        <v/>
      </c>
      <c r="L317" s="114" t="str">
        <f t="shared" si="8"/>
        <v/>
      </c>
      <c r="M317" s="14"/>
      <c r="N317" s="14"/>
      <c r="O317" s="14"/>
      <c r="P317" s="14"/>
      <c r="Q317" s="14"/>
      <c r="R317" s="14"/>
      <c r="S317" s="14"/>
      <c r="U317" s="14"/>
      <c r="V317" s="14"/>
      <c r="W317" s="14"/>
      <c r="X317" s="14"/>
      <c r="Y317" s="14"/>
      <c r="Z317" s="14"/>
      <c r="AA317" s="14"/>
      <c r="AC317" s="14"/>
      <c r="AD317" s="14"/>
      <c r="AE317" s="14"/>
      <c r="AF317" s="14"/>
      <c r="AG317" s="14"/>
      <c r="AH317" s="14"/>
      <c r="AI317" s="14"/>
      <c r="AJ317" s="14"/>
      <c r="AK317" s="14"/>
      <c r="AL317" s="14"/>
      <c r="AM317" s="14"/>
    </row>
    <row r="318" spans="1:39" x14ac:dyDescent="0.2">
      <c r="A318" s="14"/>
      <c r="B318" s="14"/>
      <c r="D318" s="14"/>
      <c r="E318" s="14"/>
      <c r="I318" s="14"/>
      <c r="J318" s="14"/>
      <c r="K318" s="114" t="str">
        <f>IF(J318="","",INT(YEARFRAC(J318,#REF!)))</f>
        <v/>
      </c>
      <c r="L318" s="114" t="str">
        <f t="shared" si="8"/>
        <v/>
      </c>
      <c r="M318" s="14"/>
      <c r="N318" s="14"/>
      <c r="O318" s="14"/>
      <c r="P318" s="14"/>
      <c r="Q318" s="14"/>
      <c r="R318" s="14"/>
      <c r="S318" s="14"/>
      <c r="U318" s="14"/>
      <c r="V318" s="14"/>
      <c r="W318" s="14"/>
      <c r="X318" s="14"/>
      <c r="Y318" s="14"/>
      <c r="Z318" s="14"/>
      <c r="AA318" s="14"/>
      <c r="AC318" s="14"/>
      <c r="AD318" s="14"/>
      <c r="AE318" s="14"/>
      <c r="AF318" s="14"/>
      <c r="AG318" s="14"/>
      <c r="AH318" s="14"/>
      <c r="AI318" s="14"/>
      <c r="AJ318" s="14"/>
      <c r="AK318" s="14"/>
      <c r="AL318" s="14"/>
      <c r="AM318" s="14"/>
    </row>
    <row r="319" spans="1:39" x14ac:dyDescent="0.2">
      <c r="A319" s="14"/>
      <c r="B319" s="14"/>
      <c r="D319" s="14"/>
      <c r="E319" s="14"/>
      <c r="I319" s="14"/>
      <c r="J319" s="14"/>
      <c r="K319" s="114" t="str">
        <f>IF(J319="","",INT(YEARFRAC(J319,#REF!)))</f>
        <v/>
      </c>
      <c r="L319" s="114" t="str">
        <f t="shared" si="8"/>
        <v/>
      </c>
      <c r="M319" s="14"/>
      <c r="N319" s="14"/>
      <c r="O319" s="14"/>
      <c r="P319" s="14"/>
      <c r="Q319" s="14"/>
      <c r="R319" s="14"/>
      <c r="S319" s="14"/>
      <c r="U319" s="14"/>
      <c r="V319" s="14"/>
      <c r="W319" s="14"/>
      <c r="X319" s="14"/>
      <c r="Y319" s="14"/>
      <c r="Z319" s="14"/>
      <c r="AA319" s="14"/>
      <c r="AC319" s="14"/>
      <c r="AD319" s="14"/>
      <c r="AE319" s="14"/>
      <c r="AF319" s="14"/>
      <c r="AG319" s="14"/>
      <c r="AH319" s="14"/>
      <c r="AI319" s="14"/>
      <c r="AJ319" s="14"/>
      <c r="AK319" s="14"/>
      <c r="AL319" s="14"/>
      <c r="AM319" s="14"/>
    </row>
    <row r="320" spans="1:39" x14ac:dyDescent="0.2">
      <c r="A320" s="14"/>
      <c r="B320" s="14"/>
      <c r="D320" s="14"/>
      <c r="E320" s="14"/>
      <c r="I320" s="14"/>
      <c r="J320" s="14"/>
      <c r="K320" s="114" t="str">
        <f>IF(J320="","",INT(YEARFRAC(J320,#REF!)))</f>
        <v/>
      </c>
      <c r="L320" s="114" t="str">
        <f t="shared" si="8"/>
        <v/>
      </c>
      <c r="M320" s="14"/>
      <c r="N320" s="14"/>
      <c r="O320" s="14"/>
      <c r="P320" s="14"/>
      <c r="Q320" s="14"/>
      <c r="R320" s="14"/>
      <c r="S320" s="14"/>
      <c r="U320" s="14"/>
      <c r="V320" s="14"/>
      <c r="W320" s="14"/>
      <c r="X320" s="14"/>
      <c r="Y320" s="14"/>
      <c r="Z320" s="14"/>
      <c r="AA320" s="14"/>
      <c r="AC320" s="14"/>
      <c r="AD320" s="14"/>
      <c r="AE320" s="14"/>
      <c r="AF320" s="14"/>
      <c r="AG320" s="14"/>
      <c r="AH320" s="14"/>
      <c r="AI320" s="14"/>
      <c r="AJ320" s="14"/>
      <c r="AK320" s="14"/>
      <c r="AL320" s="14"/>
      <c r="AM320" s="14"/>
    </row>
    <row r="321" spans="1:39" x14ac:dyDescent="0.2">
      <c r="A321" s="14"/>
      <c r="B321" s="14"/>
      <c r="D321" s="14"/>
      <c r="E321" s="14"/>
      <c r="I321" s="14"/>
      <c r="J321" s="14"/>
      <c r="K321" s="114" t="str">
        <f>IF(J321="","",INT(YEARFRAC(J321,#REF!)))</f>
        <v/>
      </c>
      <c r="L321" s="114" t="str">
        <f t="shared" si="8"/>
        <v/>
      </c>
      <c r="M321" s="14"/>
      <c r="N321" s="14"/>
      <c r="O321" s="14"/>
      <c r="P321" s="14"/>
      <c r="Q321" s="14"/>
      <c r="R321" s="14"/>
      <c r="S321" s="14"/>
      <c r="U321" s="14"/>
      <c r="V321" s="14"/>
      <c r="W321" s="14"/>
      <c r="X321" s="14"/>
      <c r="Y321" s="14"/>
      <c r="Z321" s="14"/>
      <c r="AA321" s="14"/>
      <c r="AC321" s="14"/>
      <c r="AD321" s="14"/>
      <c r="AE321" s="14"/>
      <c r="AF321" s="14"/>
      <c r="AG321" s="14"/>
      <c r="AH321" s="14"/>
      <c r="AI321" s="14"/>
      <c r="AJ321" s="14"/>
      <c r="AK321" s="14"/>
      <c r="AL321" s="14"/>
      <c r="AM321" s="14"/>
    </row>
    <row r="322" spans="1:39" x14ac:dyDescent="0.2">
      <c r="A322" s="14"/>
      <c r="B322" s="14"/>
      <c r="D322" s="14"/>
      <c r="E322" s="14"/>
      <c r="I322" s="14"/>
      <c r="J322" s="14"/>
      <c r="K322" s="114" t="str">
        <f>IF(J322="","",INT(YEARFRAC(J322,#REF!)))</f>
        <v/>
      </c>
      <c r="L322" s="114" t="str">
        <f t="shared" si="8"/>
        <v/>
      </c>
      <c r="M322" s="14"/>
      <c r="N322" s="14"/>
      <c r="O322" s="14"/>
      <c r="P322" s="14"/>
      <c r="Q322" s="14"/>
      <c r="R322" s="14"/>
      <c r="S322" s="14"/>
      <c r="U322" s="14"/>
      <c r="V322" s="14"/>
      <c r="W322" s="14"/>
      <c r="X322" s="14"/>
      <c r="Y322" s="14"/>
      <c r="Z322" s="14"/>
      <c r="AA322" s="14"/>
      <c r="AC322" s="14"/>
      <c r="AD322" s="14"/>
      <c r="AE322" s="14"/>
      <c r="AF322" s="14"/>
      <c r="AG322" s="14"/>
      <c r="AH322" s="14"/>
      <c r="AI322" s="14"/>
      <c r="AJ322" s="14"/>
      <c r="AK322" s="14"/>
      <c r="AL322" s="14"/>
      <c r="AM322" s="14"/>
    </row>
    <row r="323" spans="1:39" x14ac:dyDescent="0.2">
      <c r="A323" s="14"/>
      <c r="B323" s="14"/>
      <c r="D323" s="14"/>
      <c r="E323" s="14"/>
      <c r="I323" s="14"/>
      <c r="J323" s="14"/>
      <c r="K323" s="114" t="str">
        <f>IF(J323="","",INT(YEARFRAC(J323,#REF!)))</f>
        <v/>
      </c>
      <c r="L323" s="114" t="str">
        <f t="shared" si="8"/>
        <v/>
      </c>
      <c r="M323" s="14"/>
      <c r="N323" s="14"/>
      <c r="O323" s="14"/>
      <c r="P323" s="14"/>
      <c r="Q323" s="14"/>
      <c r="R323" s="14"/>
      <c r="S323" s="14"/>
      <c r="U323" s="14"/>
      <c r="V323" s="14"/>
      <c r="W323" s="14"/>
      <c r="X323" s="14"/>
      <c r="Y323" s="14"/>
      <c r="Z323" s="14"/>
      <c r="AA323" s="14"/>
      <c r="AC323" s="14"/>
      <c r="AD323" s="14"/>
      <c r="AE323" s="14"/>
      <c r="AF323" s="14"/>
      <c r="AG323" s="14"/>
      <c r="AH323" s="14"/>
      <c r="AI323" s="14"/>
      <c r="AJ323" s="14"/>
      <c r="AK323" s="14"/>
      <c r="AL323" s="14"/>
      <c r="AM323" s="14"/>
    </row>
    <row r="324" spans="1:39" x14ac:dyDescent="0.2">
      <c r="A324" s="14"/>
      <c r="B324" s="14"/>
      <c r="D324" s="14"/>
      <c r="E324" s="14"/>
      <c r="I324" s="14"/>
      <c r="J324" s="14"/>
      <c r="K324" s="114" t="str">
        <f>IF(J324="","",INT(YEARFRAC(J324,#REF!)))</f>
        <v/>
      </c>
      <c r="L324" s="114" t="str">
        <f t="shared" si="8"/>
        <v/>
      </c>
      <c r="M324" s="14"/>
      <c r="N324" s="14"/>
      <c r="O324" s="14"/>
      <c r="P324" s="14"/>
      <c r="Q324" s="14"/>
      <c r="R324" s="14"/>
      <c r="S324" s="14"/>
      <c r="U324" s="14"/>
      <c r="V324" s="14"/>
      <c r="W324" s="14"/>
      <c r="X324" s="14"/>
      <c r="Y324" s="14"/>
      <c r="Z324" s="14"/>
      <c r="AA324" s="14"/>
      <c r="AC324" s="14"/>
      <c r="AD324" s="14"/>
      <c r="AE324" s="14"/>
      <c r="AF324" s="14"/>
      <c r="AG324" s="14"/>
      <c r="AH324" s="14"/>
      <c r="AI324" s="14"/>
      <c r="AJ324" s="14"/>
      <c r="AK324" s="14"/>
      <c r="AL324" s="14"/>
      <c r="AM324" s="14"/>
    </row>
    <row r="325" spans="1:39" x14ac:dyDescent="0.2">
      <c r="A325" s="14"/>
      <c r="B325" s="14"/>
      <c r="D325" s="14"/>
      <c r="E325" s="14"/>
      <c r="I325" s="14"/>
      <c r="J325" s="14"/>
      <c r="K325" s="114" t="str">
        <f>IF(J325="","",INT(YEARFRAC(J325,#REF!)))</f>
        <v/>
      </c>
      <c r="L325" s="114" t="str">
        <f t="shared" si="8"/>
        <v/>
      </c>
      <c r="M325" s="14"/>
      <c r="N325" s="14"/>
      <c r="O325" s="14"/>
      <c r="P325" s="14"/>
      <c r="Q325" s="14"/>
      <c r="R325" s="14"/>
      <c r="S325" s="14"/>
      <c r="U325" s="14"/>
      <c r="V325" s="14"/>
      <c r="W325" s="14"/>
      <c r="X325" s="14"/>
      <c r="Y325" s="14"/>
      <c r="Z325" s="14"/>
      <c r="AA325" s="14"/>
      <c r="AC325" s="14"/>
      <c r="AD325" s="14"/>
      <c r="AE325" s="14"/>
      <c r="AF325" s="14"/>
      <c r="AG325" s="14"/>
      <c r="AH325" s="14"/>
      <c r="AI325" s="14"/>
      <c r="AJ325" s="14"/>
      <c r="AK325" s="14"/>
      <c r="AL325" s="14"/>
      <c r="AM325" s="14"/>
    </row>
    <row r="326" spans="1:39" x14ac:dyDescent="0.2">
      <c r="A326" s="14"/>
      <c r="B326" s="14"/>
      <c r="D326" s="14"/>
      <c r="E326" s="14"/>
      <c r="I326" s="14"/>
      <c r="J326" s="14"/>
      <c r="K326" s="114" t="str">
        <f>IF(J326="","",INT(YEARFRAC(J326,#REF!)))</f>
        <v/>
      </c>
      <c r="L326" s="114" t="str">
        <f t="shared" si="8"/>
        <v/>
      </c>
      <c r="M326" s="14"/>
      <c r="N326" s="14"/>
      <c r="O326" s="14"/>
      <c r="P326" s="14"/>
      <c r="Q326" s="14"/>
      <c r="R326" s="14"/>
      <c r="S326" s="14"/>
      <c r="U326" s="14"/>
      <c r="V326" s="14"/>
      <c r="W326" s="14"/>
      <c r="X326" s="14"/>
      <c r="Y326" s="14"/>
      <c r="Z326" s="14"/>
      <c r="AA326" s="14"/>
      <c r="AC326" s="14"/>
      <c r="AD326" s="14"/>
      <c r="AE326" s="14"/>
      <c r="AF326" s="14"/>
      <c r="AG326" s="14"/>
      <c r="AH326" s="14"/>
      <c r="AI326" s="14"/>
      <c r="AJ326" s="14"/>
      <c r="AK326" s="14"/>
      <c r="AL326" s="14"/>
      <c r="AM326" s="14"/>
    </row>
    <row r="327" spans="1:39" x14ac:dyDescent="0.2">
      <c r="A327" s="14"/>
      <c r="B327" s="14"/>
      <c r="D327" s="14"/>
      <c r="E327" s="14"/>
      <c r="I327" s="14"/>
      <c r="J327" s="14"/>
      <c r="K327" s="114" t="str">
        <f>IF(J327="","",INT(YEARFRAC(J327,#REF!)))</f>
        <v/>
      </c>
      <c r="L327" s="114" t="str">
        <f t="shared" si="8"/>
        <v/>
      </c>
      <c r="M327" s="14"/>
      <c r="N327" s="14"/>
      <c r="O327" s="14"/>
      <c r="P327" s="14"/>
      <c r="Q327" s="14"/>
      <c r="R327" s="14"/>
      <c r="S327" s="14"/>
      <c r="U327" s="14"/>
      <c r="V327" s="14"/>
      <c r="W327" s="14"/>
      <c r="X327" s="14"/>
      <c r="Y327" s="14"/>
      <c r="Z327" s="14"/>
      <c r="AA327" s="14"/>
      <c r="AC327" s="14"/>
      <c r="AD327" s="14"/>
      <c r="AE327" s="14"/>
      <c r="AF327" s="14"/>
      <c r="AG327" s="14"/>
      <c r="AH327" s="14"/>
      <c r="AI327" s="14"/>
      <c r="AJ327" s="14"/>
      <c r="AK327" s="14"/>
      <c r="AL327" s="14"/>
      <c r="AM327" s="14"/>
    </row>
    <row r="328" spans="1:39" x14ac:dyDescent="0.2">
      <c r="A328" s="14"/>
      <c r="B328" s="14"/>
      <c r="D328" s="14"/>
      <c r="E328" s="14"/>
      <c r="I328" s="14"/>
      <c r="J328" s="14"/>
      <c r="K328" s="114" t="str">
        <f>IF(J328="","",INT(YEARFRAC(J328,#REF!)))</f>
        <v/>
      </c>
      <c r="L328" s="114" t="str">
        <f t="shared" si="8"/>
        <v/>
      </c>
      <c r="M328" s="14"/>
      <c r="N328" s="14"/>
      <c r="O328" s="14"/>
      <c r="P328" s="14"/>
      <c r="Q328" s="14"/>
      <c r="R328" s="14"/>
      <c r="S328" s="14"/>
      <c r="U328" s="14"/>
      <c r="V328" s="14"/>
      <c r="W328" s="14"/>
      <c r="X328" s="14"/>
      <c r="Y328" s="14"/>
      <c r="Z328" s="14"/>
      <c r="AA328" s="14"/>
      <c r="AC328" s="14"/>
      <c r="AD328" s="14"/>
      <c r="AE328" s="14"/>
      <c r="AF328" s="14"/>
      <c r="AG328" s="14"/>
      <c r="AH328" s="14"/>
      <c r="AI328" s="14"/>
      <c r="AJ328" s="14"/>
      <c r="AK328" s="14"/>
      <c r="AL328" s="14"/>
      <c r="AM328" s="14"/>
    </row>
    <row r="329" spans="1:39" x14ac:dyDescent="0.2">
      <c r="A329" s="14"/>
      <c r="B329" s="14"/>
      <c r="D329" s="14"/>
      <c r="E329" s="14"/>
      <c r="I329" s="14"/>
      <c r="J329" s="14"/>
      <c r="K329" s="114" t="str">
        <f>IF(J329="","",INT(YEARFRAC(J329,#REF!)))</f>
        <v/>
      </c>
      <c r="L329" s="114" t="str">
        <f t="shared" si="8"/>
        <v/>
      </c>
      <c r="M329" s="14"/>
      <c r="N329" s="14"/>
      <c r="O329" s="14"/>
      <c r="P329" s="14"/>
      <c r="Q329" s="14"/>
      <c r="R329" s="14"/>
      <c r="S329" s="14"/>
      <c r="U329" s="14"/>
      <c r="V329" s="14"/>
      <c r="W329" s="14"/>
      <c r="X329" s="14"/>
      <c r="Y329" s="14"/>
      <c r="Z329" s="14"/>
      <c r="AA329" s="14"/>
      <c r="AC329" s="14"/>
      <c r="AD329" s="14"/>
      <c r="AE329" s="14"/>
      <c r="AF329" s="14"/>
      <c r="AG329" s="14"/>
      <c r="AH329" s="14"/>
      <c r="AI329" s="14"/>
      <c r="AJ329" s="14"/>
      <c r="AK329" s="14"/>
      <c r="AL329" s="14"/>
      <c r="AM329" s="14"/>
    </row>
    <row r="330" spans="1:39" x14ac:dyDescent="0.2">
      <c r="A330" s="14"/>
      <c r="B330" s="14"/>
      <c r="D330" s="14"/>
      <c r="E330" s="14"/>
      <c r="I330" s="14"/>
      <c r="J330" s="14"/>
      <c r="K330" s="114" t="str">
        <f>IF(J330="","",INT(YEARFRAC(J330,#REF!)))</f>
        <v/>
      </c>
      <c r="L330" s="114" t="str">
        <f t="shared" si="8"/>
        <v/>
      </c>
      <c r="M330" s="14"/>
      <c r="N330" s="14"/>
      <c r="O330" s="14"/>
      <c r="P330" s="14"/>
      <c r="Q330" s="14"/>
      <c r="R330" s="14"/>
      <c r="S330" s="14"/>
      <c r="U330" s="14"/>
      <c r="V330" s="14"/>
      <c r="W330" s="14"/>
      <c r="X330" s="14"/>
      <c r="Y330" s="14"/>
      <c r="Z330" s="14"/>
      <c r="AA330" s="14"/>
      <c r="AC330" s="14"/>
      <c r="AD330" s="14"/>
      <c r="AE330" s="14"/>
      <c r="AF330" s="14"/>
      <c r="AG330" s="14"/>
      <c r="AH330" s="14"/>
      <c r="AI330" s="14"/>
      <c r="AJ330" s="14"/>
      <c r="AK330" s="14"/>
      <c r="AL330" s="14"/>
      <c r="AM330" s="14"/>
    </row>
    <row r="331" spans="1:39" x14ac:dyDescent="0.2">
      <c r="A331" s="14"/>
      <c r="B331" s="14"/>
      <c r="D331" s="14"/>
      <c r="E331" s="14"/>
      <c r="I331" s="14"/>
      <c r="J331" s="14"/>
      <c r="K331" s="114" t="str">
        <f>IF(J331="","",INT(YEARFRAC(J331,#REF!)))</f>
        <v/>
      </c>
      <c r="L331" s="114" t="str">
        <f t="shared" ref="L331:L394" si="9">IF(K331="","",IF(K331&gt;34,"mayor de 35",IF(K331&lt;14,"entre 0 y 13",IF(K331&gt;=18,"entre 18 y 34",IF(K331&gt;13,"entre 14 y 17")))))</f>
        <v/>
      </c>
      <c r="M331" s="14"/>
      <c r="N331" s="14"/>
      <c r="O331" s="14"/>
      <c r="P331" s="14"/>
      <c r="Q331" s="14"/>
      <c r="R331" s="14"/>
      <c r="S331" s="14"/>
      <c r="U331" s="14"/>
      <c r="V331" s="14"/>
      <c r="W331" s="14"/>
      <c r="X331" s="14"/>
      <c r="Y331" s="14"/>
      <c r="Z331" s="14"/>
      <c r="AA331" s="14"/>
      <c r="AC331" s="14"/>
      <c r="AD331" s="14"/>
      <c r="AE331" s="14"/>
      <c r="AF331" s="14"/>
      <c r="AG331" s="14"/>
      <c r="AH331" s="14"/>
      <c r="AI331" s="14"/>
      <c r="AJ331" s="14"/>
      <c r="AK331" s="14"/>
      <c r="AL331" s="14"/>
      <c r="AM331" s="14"/>
    </row>
    <row r="332" spans="1:39" x14ac:dyDescent="0.2">
      <c r="A332" s="14"/>
      <c r="B332" s="14"/>
      <c r="D332" s="14"/>
      <c r="E332" s="14"/>
      <c r="I332" s="14"/>
      <c r="J332" s="14"/>
      <c r="K332" s="114" t="str">
        <f>IF(J332="","",INT(YEARFRAC(J332,#REF!)))</f>
        <v/>
      </c>
      <c r="L332" s="114" t="str">
        <f t="shared" si="9"/>
        <v/>
      </c>
      <c r="M332" s="14"/>
      <c r="N332" s="14"/>
      <c r="O332" s="14"/>
      <c r="P332" s="14"/>
      <c r="Q332" s="14"/>
      <c r="R332" s="14"/>
      <c r="S332" s="14"/>
      <c r="U332" s="14"/>
      <c r="V332" s="14"/>
      <c r="W332" s="14"/>
      <c r="X332" s="14"/>
      <c r="Y332" s="14"/>
      <c r="Z332" s="14"/>
      <c r="AA332" s="14"/>
      <c r="AC332" s="14"/>
      <c r="AD332" s="14"/>
      <c r="AE332" s="14"/>
      <c r="AF332" s="14"/>
      <c r="AG332" s="14"/>
      <c r="AH332" s="14"/>
      <c r="AI332" s="14"/>
      <c r="AJ332" s="14"/>
      <c r="AK332" s="14"/>
      <c r="AL332" s="14"/>
      <c r="AM332" s="14"/>
    </row>
    <row r="333" spans="1:39" x14ac:dyDescent="0.2">
      <c r="A333" s="14"/>
      <c r="B333" s="14"/>
      <c r="D333" s="14"/>
      <c r="E333" s="14"/>
      <c r="I333" s="14"/>
      <c r="J333" s="14"/>
      <c r="K333" s="114" t="str">
        <f>IF(J333="","",INT(YEARFRAC(J333,#REF!)))</f>
        <v/>
      </c>
      <c r="L333" s="114" t="str">
        <f t="shared" si="9"/>
        <v/>
      </c>
      <c r="M333" s="14"/>
      <c r="N333" s="14"/>
      <c r="O333" s="14"/>
      <c r="P333" s="14"/>
      <c r="Q333" s="14"/>
      <c r="R333" s="14"/>
      <c r="S333" s="14"/>
      <c r="U333" s="14"/>
      <c r="V333" s="14"/>
      <c r="W333" s="14"/>
      <c r="X333" s="14"/>
      <c r="Y333" s="14"/>
      <c r="Z333" s="14"/>
      <c r="AA333" s="14"/>
      <c r="AC333" s="14"/>
      <c r="AD333" s="14"/>
      <c r="AE333" s="14"/>
      <c r="AF333" s="14"/>
      <c r="AG333" s="14"/>
      <c r="AH333" s="14"/>
      <c r="AI333" s="14"/>
      <c r="AJ333" s="14"/>
      <c r="AK333" s="14"/>
      <c r="AL333" s="14"/>
      <c r="AM333" s="14"/>
    </row>
    <row r="334" spans="1:39" x14ac:dyDescent="0.2">
      <c r="A334" s="14"/>
      <c r="B334" s="14"/>
      <c r="D334" s="14"/>
      <c r="E334" s="14"/>
      <c r="I334" s="14"/>
      <c r="J334" s="14"/>
      <c r="K334" s="114" t="str">
        <f>IF(J334="","",INT(YEARFRAC(J334,#REF!)))</f>
        <v/>
      </c>
      <c r="L334" s="114" t="str">
        <f t="shared" si="9"/>
        <v/>
      </c>
      <c r="M334" s="14"/>
      <c r="N334" s="14"/>
      <c r="O334" s="14"/>
      <c r="P334" s="14"/>
      <c r="Q334" s="14"/>
      <c r="R334" s="14"/>
      <c r="S334" s="14"/>
      <c r="U334" s="14"/>
      <c r="V334" s="14"/>
      <c r="W334" s="14"/>
      <c r="X334" s="14"/>
      <c r="Y334" s="14"/>
      <c r="Z334" s="14"/>
      <c r="AA334" s="14"/>
      <c r="AC334" s="14"/>
      <c r="AD334" s="14"/>
      <c r="AE334" s="14"/>
      <c r="AF334" s="14"/>
      <c r="AG334" s="14"/>
      <c r="AH334" s="14"/>
      <c r="AI334" s="14"/>
      <c r="AJ334" s="14"/>
      <c r="AK334" s="14"/>
      <c r="AL334" s="14"/>
      <c r="AM334" s="14"/>
    </row>
    <row r="335" spans="1:39" x14ac:dyDescent="0.2">
      <c r="A335" s="14"/>
      <c r="B335" s="14"/>
      <c r="D335" s="14"/>
      <c r="E335" s="14"/>
      <c r="I335" s="14"/>
      <c r="J335" s="14"/>
      <c r="K335" s="114" t="str">
        <f>IF(J335="","",INT(YEARFRAC(J335,#REF!)))</f>
        <v/>
      </c>
      <c r="L335" s="114" t="str">
        <f t="shared" si="9"/>
        <v/>
      </c>
      <c r="M335" s="14"/>
      <c r="N335" s="14"/>
      <c r="O335" s="14"/>
      <c r="P335" s="14"/>
      <c r="Q335" s="14"/>
      <c r="R335" s="14"/>
      <c r="S335" s="14"/>
      <c r="U335" s="14"/>
      <c r="V335" s="14"/>
      <c r="W335" s="14"/>
      <c r="X335" s="14"/>
      <c r="Y335" s="14"/>
      <c r="Z335" s="14"/>
      <c r="AA335" s="14"/>
      <c r="AC335" s="14"/>
      <c r="AD335" s="14"/>
      <c r="AE335" s="14"/>
      <c r="AF335" s="14"/>
      <c r="AG335" s="14"/>
      <c r="AH335" s="14"/>
      <c r="AI335" s="14"/>
      <c r="AJ335" s="14"/>
      <c r="AK335" s="14"/>
      <c r="AL335" s="14"/>
      <c r="AM335" s="14"/>
    </row>
    <row r="336" spans="1:39" x14ac:dyDescent="0.2">
      <c r="A336" s="14"/>
      <c r="B336" s="14"/>
      <c r="D336" s="14"/>
      <c r="E336" s="14"/>
      <c r="I336" s="14"/>
      <c r="J336" s="14"/>
      <c r="K336" s="114" t="str">
        <f>IF(J336="","",INT(YEARFRAC(J336,#REF!)))</f>
        <v/>
      </c>
      <c r="L336" s="114" t="str">
        <f t="shared" si="9"/>
        <v/>
      </c>
      <c r="M336" s="14"/>
      <c r="N336" s="14"/>
      <c r="O336" s="14"/>
      <c r="P336" s="14"/>
      <c r="Q336" s="14"/>
      <c r="R336" s="14"/>
      <c r="S336" s="14"/>
      <c r="U336" s="14"/>
      <c r="V336" s="14"/>
      <c r="W336" s="14"/>
      <c r="X336" s="14"/>
      <c r="Y336" s="14"/>
      <c r="Z336" s="14"/>
      <c r="AA336" s="14"/>
      <c r="AC336" s="14"/>
      <c r="AD336" s="14"/>
      <c r="AE336" s="14"/>
      <c r="AF336" s="14"/>
      <c r="AG336" s="14"/>
      <c r="AH336" s="14"/>
      <c r="AI336" s="14"/>
      <c r="AJ336" s="14"/>
      <c r="AK336" s="14"/>
      <c r="AL336" s="14"/>
      <c r="AM336" s="14"/>
    </row>
    <row r="337" spans="1:39" x14ac:dyDescent="0.2">
      <c r="A337" s="14"/>
      <c r="B337" s="14"/>
      <c r="D337" s="14"/>
      <c r="E337" s="14"/>
      <c r="I337" s="14"/>
      <c r="J337" s="14"/>
      <c r="K337" s="114" t="str">
        <f>IF(J337="","",INT(YEARFRAC(J337,#REF!)))</f>
        <v/>
      </c>
      <c r="L337" s="114" t="str">
        <f t="shared" si="9"/>
        <v/>
      </c>
      <c r="M337" s="14"/>
      <c r="N337" s="14"/>
      <c r="O337" s="14"/>
      <c r="P337" s="14"/>
      <c r="Q337" s="14"/>
      <c r="R337" s="14"/>
      <c r="S337" s="14"/>
      <c r="U337" s="14"/>
      <c r="V337" s="14"/>
      <c r="W337" s="14"/>
      <c r="X337" s="14"/>
      <c r="Y337" s="14"/>
      <c r="Z337" s="14"/>
      <c r="AA337" s="14"/>
      <c r="AC337" s="14"/>
      <c r="AD337" s="14"/>
      <c r="AE337" s="14"/>
      <c r="AF337" s="14"/>
      <c r="AG337" s="14"/>
      <c r="AH337" s="14"/>
      <c r="AI337" s="14"/>
      <c r="AJ337" s="14"/>
      <c r="AK337" s="14"/>
      <c r="AL337" s="14"/>
      <c r="AM337" s="14"/>
    </row>
    <row r="338" spans="1:39" x14ac:dyDescent="0.2">
      <c r="A338" s="14"/>
      <c r="B338" s="14"/>
      <c r="D338" s="14"/>
      <c r="E338" s="14"/>
      <c r="I338" s="14"/>
      <c r="J338" s="14"/>
      <c r="K338" s="114" t="str">
        <f>IF(J338="","",INT(YEARFRAC(J338,#REF!)))</f>
        <v/>
      </c>
      <c r="L338" s="114" t="str">
        <f t="shared" si="9"/>
        <v/>
      </c>
      <c r="M338" s="14"/>
      <c r="N338" s="14"/>
      <c r="O338" s="14"/>
      <c r="P338" s="14"/>
      <c r="Q338" s="14"/>
      <c r="R338" s="14"/>
      <c r="S338" s="14"/>
      <c r="U338" s="14"/>
      <c r="V338" s="14"/>
      <c r="W338" s="14"/>
      <c r="X338" s="14"/>
      <c r="Y338" s="14"/>
      <c r="Z338" s="14"/>
      <c r="AA338" s="14"/>
      <c r="AC338" s="14"/>
      <c r="AD338" s="14"/>
      <c r="AE338" s="14"/>
      <c r="AF338" s="14"/>
      <c r="AG338" s="14"/>
      <c r="AH338" s="14"/>
      <c r="AI338" s="14"/>
      <c r="AJ338" s="14"/>
      <c r="AK338" s="14"/>
      <c r="AL338" s="14"/>
      <c r="AM338" s="14"/>
    </row>
    <row r="339" spans="1:39" x14ac:dyDescent="0.2">
      <c r="A339" s="14"/>
      <c r="B339" s="14"/>
      <c r="D339" s="14"/>
      <c r="E339" s="14"/>
      <c r="I339" s="14"/>
      <c r="J339" s="14"/>
      <c r="K339" s="114" t="str">
        <f>IF(J339="","",INT(YEARFRAC(J339,#REF!)))</f>
        <v/>
      </c>
      <c r="L339" s="114" t="str">
        <f t="shared" si="9"/>
        <v/>
      </c>
      <c r="M339" s="14"/>
      <c r="N339" s="14"/>
      <c r="O339" s="14"/>
      <c r="P339" s="14"/>
      <c r="Q339" s="14"/>
      <c r="R339" s="14"/>
      <c r="S339" s="14"/>
      <c r="U339" s="14"/>
      <c r="V339" s="14"/>
      <c r="W339" s="14"/>
      <c r="X339" s="14"/>
      <c r="Y339" s="14"/>
      <c r="Z339" s="14"/>
      <c r="AA339" s="14"/>
      <c r="AC339" s="14"/>
      <c r="AD339" s="14"/>
      <c r="AE339" s="14"/>
      <c r="AF339" s="14"/>
      <c r="AG339" s="14"/>
      <c r="AH339" s="14"/>
      <c r="AI339" s="14"/>
      <c r="AJ339" s="14"/>
      <c r="AK339" s="14"/>
      <c r="AL339" s="14"/>
      <c r="AM339" s="14"/>
    </row>
    <row r="340" spans="1:39" x14ac:dyDescent="0.2">
      <c r="A340" s="14"/>
      <c r="B340" s="14"/>
      <c r="D340" s="14"/>
      <c r="E340" s="14"/>
      <c r="I340" s="14"/>
      <c r="J340" s="14"/>
      <c r="K340" s="114" t="str">
        <f>IF(J340="","",INT(YEARFRAC(J340,#REF!)))</f>
        <v/>
      </c>
      <c r="L340" s="114" t="str">
        <f t="shared" si="9"/>
        <v/>
      </c>
      <c r="M340" s="14"/>
      <c r="N340" s="14"/>
      <c r="O340" s="14"/>
      <c r="P340" s="14"/>
      <c r="Q340" s="14"/>
      <c r="R340" s="14"/>
      <c r="S340" s="14"/>
      <c r="U340" s="14"/>
      <c r="V340" s="14"/>
      <c r="W340" s="14"/>
      <c r="X340" s="14"/>
      <c r="Y340" s="14"/>
      <c r="Z340" s="14"/>
      <c r="AA340" s="14"/>
      <c r="AC340" s="14"/>
      <c r="AD340" s="14"/>
      <c r="AE340" s="14"/>
      <c r="AF340" s="14"/>
      <c r="AG340" s="14"/>
      <c r="AH340" s="14"/>
      <c r="AI340" s="14"/>
      <c r="AJ340" s="14"/>
      <c r="AK340" s="14"/>
      <c r="AL340" s="14"/>
      <c r="AM340" s="14"/>
    </row>
    <row r="341" spans="1:39" x14ac:dyDescent="0.2">
      <c r="A341" s="14"/>
      <c r="B341" s="14"/>
      <c r="D341" s="14"/>
      <c r="E341" s="14"/>
      <c r="I341" s="14"/>
      <c r="J341" s="14"/>
      <c r="K341" s="114" t="str">
        <f>IF(J341="","",INT(YEARFRAC(J341,#REF!)))</f>
        <v/>
      </c>
      <c r="L341" s="114" t="str">
        <f t="shared" si="9"/>
        <v/>
      </c>
      <c r="M341" s="14"/>
      <c r="N341" s="14"/>
      <c r="O341" s="14"/>
      <c r="P341" s="14"/>
      <c r="Q341" s="14"/>
      <c r="R341" s="14"/>
      <c r="S341" s="14"/>
      <c r="U341" s="14"/>
      <c r="V341" s="14"/>
      <c r="W341" s="14"/>
      <c r="X341" s="14"/>
      <c r="Y341" s="14"/>
      <c r="Z341" s="14"/>
      <c r="AA341" s="14"/>
      <c r="AC341" s="14"/>
      <c r="AD341" s="14"/>
      <c r="AE341" s="14"/>
      <c r="AF341" s="14"/>
      <c r="AG341" s="14"/>
      <c r="AH341" s="14"/>
      <c r="AI341" s="14"/>
      <c r="AJ341" s="14"/>
      <c r="AK341" s="14"/>
      <c r="AL341" s="14"/>
      <c r="AM341" s="14"/>
    </row>
    <row r="342" spans="1:39" x14ac:dyDescent="0.2">
      <c r="A342" s="14"/>
      <c r="B342" s="14"/>
      <c r="D342" s="14"/>
      <c r="E342" s="14"/>
      <c r="I342" s="14"/>
      <c r="J342" s="14"/>
      <c r="K342" s="114" t="str">
        <f>IF(J342="","",INT(YEARFRAC(J342,#REF!)))</f>
        <v/>
      </c>
      <c r="L342" s="114" t="str">
        <f t="shared" si="9"/>
        <v/>
      </c>
      <c r="M342" s="14"/>
      <c r="N342" s="14"/>
      <c r="O342" s="14"/>
      <c r="P342" s="14"/>
      <c r="Q342" s="14"/>
      <c r="R342" s="14"/>
      <c r="S342" s="14"/>
      <c r="U342" s="14"/>
      <c r="V342" s="14"/>
      <c r="W342" s="14"/>
      <c r="X342" s="14"/>
      <c r="Y342" s="14"/>
      <c r="Z342" s="14"/>
      <c r="AA342" s="14"/>
      <c r="AC342" s="14"/>
      <c r="AD342" s="14"/>
      <c r="AE342" s="14"/>
      <c r="AF342" s="14"/>
      <c r="AG342" s="14"/>
      <c r="AH342" s="14"/>
      <c r="AI342" s="14"/>
      <c r="AJ342" s="14"/>
      <c r="AK342" s="14"/>
      <c r="AL342" s="14"/>
      <c r="AM342" s="14"/>
    </row>
    <row r="343" spans="1:39" x14ac:dyDescent="0.2">
      <c r="A343" s="14"/>
      <c r="B343" s="14"/>
      <c r="D343" s="14"/>
      <c r="E343" s="14"/>
      <c r="I343" s="14"/>
      <c r="J343" s="14"/>
      <c r="K343" s="114" t="str">
        <f>IF(J343="","",INT(YEARFRAC(J343,#REF!)))</f>
        <v/>
      </c>
      <c r="L343" s="114" t="str">
        <f t="shared" si="9"/>
        <v/>
      </c>
      <c r="M343" s="14"/>
      <c r="N343" s="14"/>
      <c r="O343" s="14"/>
      <c r="P343" s="14"/>
      <c r="Q343" s="14"/>
      <c r="R343" s="14"/>
      <c r="S343" s="14"/>
      <c r="U343" s="14"/>
      <c r="V343" s="14"/>
      <c r="W343" s="14"/>
      <c r="X343" s="14"/>
      <c r="Y343" s="14"/>
      <c r="Z343" s="14"/>
      <c r="AA343" s="14"/>
      <c r="AC343" s="14"/>
      <c r="AD343" s="14"/>
      <c r="AE343" s="14"/>
      <c r="AF343" s="14"/>
      <c r="AG343" s="14"/>
      <c r="AH343" s="14"/>
      <c r="AI343" s="14"/>
      <c r="AJ343" s="14"/>
      <c r="AK343" s="14"/>
      <c r="AL343" s="14"/>
      <c r="AM343" s="14"/>
    </row>
    <row r="344" spans="1:39" x14ac:dyDescent="0.2">
      <c r="A344" s="14"/>
      <c r="B344" s="14"/>
      <c r="D344" s="14"/>
      <c r="E344" s="14"/>
      <c r="I344" s="14"/>
      <c r="J344" s="14"/>
      <c r="K344" s="114" t="str">
        <f>IF(J344="","",INT(YEARFRAC(J344,#REF!)))</f>
        <v/>
      </c>
      <c r="L344" s="114" t="str">
        <f t="shared" si="9"/>
        <v/>
      </c>
      <c r="M344" s="14"/>
      <c r="N344" s="14"/>
      <c r="O344" s="14"/>
      <c r="P344" s="14"/>
      <c r="Q344" s="14"/>
      <c r="R344" s="14"/>
      <c r="S344" s="14"/>
      <c r="U344" s="14"/>
      <c r="V344" s="14"/>
      <c r="W344" s="14"/>
      <c r="X344" s="14"/>
      <c r="Y344" s="14"/>
      <c r="Z344" s="14"/>
      <c r="AA344" s="14"/>
      <c r="AC344" s="14"/>
      <c r="AD344" s="14"/>
      <c r="AE344" s="14"/>
      <c r="AF344" s="14"/>
      <c r="AG344" s="14"/>
      <c r="AH344" s="14"/>
      <c r="AI344" s="14"/>
      <c r="AJ344" s="14"/>
      <c r="AK344" s="14"/>
      <c r="AL344" s="14"/>
      <c r="AM344" s="14"/>
    </row>
    <row r="345" spans="1:39" x14ac:dyDescent="0.2">
      <c r="A345" s="14"/>
      <c r="B345" s="14"/>
      <c r="D345" s="14"/>
      <c r="E345" s="14"/>
      <c r="I345" s="14"/>
      <c r="J345" s="14"/>
      <c r="K345" s="114" t="str">
        <f>IF(J345="","",INT(YEARFRAC(J345,#REF!)))</f>
        <v/>
      </c>
      <c r="L345" s="114" t="str">
        <f t="shared" si="9"/>
        <v/>
      </c>
      <c r="M345" s="14"/>
      <c r="N345" s="14"/>
      <c r="O345" s="14"/>
      <c r="P345" s="14"/>
      <c r="Q345" s="14"/>
      <c r="R345" s="14"/>
      <c r="S345" s="14"/>
      <c r="U345" s="14"/>
      <c r="V345" s="14"/>
      <c r="W345" s="14"/>
      <c r="X345" s="14"/>
      <c r="Y345" s="14"/>
      <c r="Z345" s="14"/>
      <c r="AA345" s="14"/>
      <c r="AC345" s="14"/>
      <c r="AD345" s="14"/>
      <c r="AE345" s="14"/>
      <c r="AF345" s="14"/>
      <c r="AG345" s="14"/>
      <c r="AH345" s="14"/>
      <c r="AI345" s="14"/>
      <c r="AJ345" s="14"/>
      <c r="AK345" s="14"/>
      <c r="AL345" s="14"/>
      <c r="AM345" s="14"/>
    </row>
    <row r="346" spans="1:39" x14ac:dyDescent="0.2">
      <c r="A346" s="14"/>
      <c r="B346" s="14"/>
      <c r="D346" s="14"/>
      <c r="E346" s="14"/>
      <c r="I346" s="14"/>
      <c r="J346" s="14"/>
      <c r="K346" s="114" t="str">
        <f>IF(J346="","",INT(YEARFRAC(J346,#REF!)))</f>
        <v/>
      </c>
      <c r="L346" s="114" t="str">
        <f t="shared" si="9"/>
        <v/>
      </c>
      <c r="M346" s="14"/>
      <c r="N346" s="14"/>
      <c r="O346" s="14"/>
      <c r="P346" s="14"/>
      <c r="Q346" s="14"/>
      <c r="R346" s="14"/>
      <c r="S346" s="14"/>
      <c r="U346" s="14"/>
      <c r="V346" s="14"/>
      <c r="W346" s="14"/>
      <c r="X346" s="14"/>
      <c r="Y346" s="14"/>
      <c r="Z346" s="14"/>
      <c r="AA346" s="14"/>
      <c r="AC346" s="14"/>
      <c r="AD346" s="14"/>
      <c r="AE346" s="14"/>
      <c r="AF346" s="14"/>
      <c r="AG346" s="14"/>
      <c r="AH346" s="14"/>
      <c r="AI346" s="14"/>
      <c r="AJ346" s="14"/>
      <c r="AK346" s="14"/>
      <c r="AL346" s="14"/>
      <c r="AM346" s="14"/>
    </row>
    <row r="347" spans="1:39" x14ac:dyDescent="0.2">
      <c r="A347" s="14"/>
      <c r="B347" s="14"/>
      <c r="D347" s="14"/>
      <c r="E347" s="14"/>
      <c r="I347" s="14"/>
      <c r="J347" s="14"/>
      <c r="K347" s="114" t="str">
        <f>IF(J347="","",INT(YEARFRAC(J347,#REF!)))</f>
        <v/>
      </c>
      <c r="L347" s="114" t="str">
        <f t="shared" si="9"/>
        <v/>
      </c>
      <c r="M347" s="14"/>
      <c r="N347" s="14"/>
      <c r="O347" s="14"/>
      <c r="P347" s="14"/>
      <c r="Q347" s="14"/>
      <c r="R347" s="14"/>
      <c r="S347" s="14"/>
      <c r="U347" s="14"/>
      <c r="V347" s="14"/>
      <c r="W347" s="14"/>
      <c r="X347" s="14"/>
      <c r="Y347" s="14"/>
      <c r="Z347" s="14"/>
      <c r="AA347" s="14"/>
      <c r="AC347" s="14"/>
      <c r="AD347" s="14"/>
      <c r="AE347" s="14"/>
      <c r="AF347" s="14"/>
      <c r="AG347" s="14"/>
      <c r="AH347" s="14"/>
      <c r="AI347" s="14"/>
      <c r="AJ347" s="14"/>
      <c r="AK347" s="14"/>
      <c r="AL347" s="14"/>
      <c r="AM347" s="14"/>
    </row>
    <row r="348" spans="1:39" x14ac:dyDescent="0.2">
      <c r="A348" s="14"/>
      <c r="B348" s="14"/>
      <c r="D348" s="14"/>
      <c r="E348" s="14"/>
      <c r="I348" s="14"/>
      <c r="J348" s="14"/>
      <c r="K348" s="114" t="str">
        <f>IF(J348="","",INT(YEARFRAC(J348,#REF!)))</f>
        <v/>
      </c>
      <c r="L348" s="114" t="str">
        <f t="shared" si="9"/>
        <v/>
      </c>
      <c r="M348" s="14"/>
      <c r="N348" s="14"/>
      <c r="O348" s="14"/>
      <c r="P348" s="14"/>
      <c r="Q348" s="14"/>
      <c r="R348" s="14"/>
      <c r="S348" s="14"/>
      <c r="U348" s="14"/>
      <c r="V348" s="14"/>
      <c r="W348" s="14"/>
      <c r="X348" s="14"/>
      <c r="Y348" s="14"/>
      <c r="Z348" s="14"/>
      <c r="AA348" s="14"/>
      <c r="AC348" s="14"/>
      <c r="AD348" s="14"/>
      <c r="AE348" s="14"/>
      <c r="AF348" s="14"/>
      <c r="AG348" s="14"/>
      <c r="AH348" s="14"/>
      <c r="AI348" s="14"/>
      <c r="AJ348" s="14"/>
      <c r="AK348" s="14"/>
      <c r="AL348" s="14"/>
      <c r="AM348" s="14"/>
    </row>
    <row r="349" spans="1:39" x14ac:dyDescent="0.2">
      <c r="A349" s="14"/>
      <c r="B349" s="14"/>
      <c r="D349" s="14"/>
      <c r="E349" s="14"/>
      <c r="I349" s="14"/>
      <c r="J349" s="14"/>
      <c r="K349" s="114" t="str">
        <f>IF(J349="","",INT(YEARFRAC(J349,#REF!)))</f>
        <v/>
      </c>
      <c r="L349" s="114" t="str">
        <f t="shared" si="9"/>
        <v/>
      </c>
      <c r="M349" s="14"/>
      <c r="N349" s="14"/>
      <c r="O349" s="14"/>
      <c r="P349" s="14"/>
      <c r="Q349" s="14"/>
      <c r="R349" s="14"/>
      <c r="S349" s="14"/>
      <c r="U349" s="14"/>
      <c r="V349" s="14"/>
      <c r="W349" s="14"/>
      <c r="X349" s="14"/>
      <c r="Y349" s="14"/>
      <c r="Z349" s="14"/>
      <c r="AA349" s="14"/>
      <c r="AC349" s="14"/>
      <c r="AD349" s="14"/>
      <c r="AE349" s="14"/>
      <c r="AF349" s="14"/>
      <c r="AG349" s="14"/>
      <c r="AH349" s="14"/>
      <c r="AI349" s="14"/>
      <c r="AJ349" s="14"/>
      <c r="AK349" s="14"/>
      <c r="AL349" s="14"/>
      <c r="AM349" s="14"/>
    </row>
    <row r="350" spans="1:39" x14ac:dyDescent="0.2">
      <c r="A350" s="14"/>
      <c r="B350" s="14"/>
      <c r="D350" s="14"/>
      <c r="E350" s="14"/>
      <c r="I350" s="14"/>
      <c r="J350" s="14"/>
      <c r="K350" s="114" t="str">
        <f>IF(J350="","",INT(YEARFRAC(J350,#REF!)))</f>
        <v/>
      </c>
      <c r="L350" s="114" t="str">
        <f t="shared" si="9"/>
        <v/>
      </c>
      <c r="M350" s="14"/>
      <c r="N350" s="14"/>
      <c r="O350" s="14"/>
      <c r="P350" s="14"/>
      <c r="Q350" s="14"/>
      <c r="R350" s="14"/>
      <c r="S350" s="14"/>
      <c r="U350" s="14"/>
      <c r="V350" s="14"/>
      <c r="W350" s="14"/>
      <c r="X350" s="14"/>
      <c r="Y350" s="14"/>
      <c r="Z350" s="14"/>
      <c r="AA350" s="14"/>
      <c r="AC350" s="14"/>
      <c r="AD350" s="14"/>
      <c r="AE350" s="14"/>
      <c r="AF350" s="14"/>
      <c r="AG350" s="14"/>
      <c r="AH350" s="14"/>
      <c r="AI350" s="14"/>
      <c r="AJ350" s="14"/>
      <c r="AK350" s="14"/>
      <c r="AL350" s="14"/>
      <c r="AM350" s="14"/>
    </row>
    <row r="351" spans="1:39" x14ac:dyDescent="0.2">
      <c r="A351" s="14"/>
      <c r="B351" s="14"/>
      <c r="D351" s="14"/>
      <c r="E351" s="14"/>
      <c r="I351" s="14"/>
      <c r="J351" s="14"/>
      <c r="K351" s="114" t="str">
        <f>IF(J351="","",INT(YEARFRAC(J351,#REF!)))</f>
        <v/>
      </c>
      <c r="L351" s="114" t="str">
        <f t="shared" si="9"/>
        <v/>
      </c>
      <c r="M351" s="14"/>
      <c r="N351" s="14"/>
      <c r="O351" s="14"/>
      <c r="P351" s="14"/>
      <c r="Q351" s="14"/>
      <c r="R351" s="14"/>
      <c r="S351" s="14"/>
      <c r="U351" s="14"/>
      <c r="V351" s="14"/>
      <c r="W351" s="14"/>
      <c r="X351" s="14"/>
      <c r="Y351" s="14"/>
      <c r="Z351" s="14"/>
      <c r="AA351" s="14"/>
      <c r="AC351" s="14"/>
      <c r="AD351" s="14"/>
      <c r="AE351" s="14"/>
      <c r="AF351" s="14"/>
      <c r="AG351" s="14"/>
      <c r="AH351" s="14"/>
      <c r="AI351" s="14"/>
      <c r="AJ351" s="14"/>
      <c r="AK351" s="14"/>
      <c r="AL351" s="14"/>
      <c r="AM351" s="14"/>
    </row>
    <row r="352" spans="1:39" x14ac:dyDescent="0.2">
      <c r="A352" s="14"/>
      <c r="B352" s="14"/>
      <c r="D352" s="14"/>
      <c r="E352" s="14"/>
      <c r="I352" s="14"/>
      <c r="J352" s="14"/>
      <c r="K352" s="114" t="str">
        <f>IF(J352="","",INT(YEARFRAC(J352,#REF!)))</f>
        <v/>
      </c>
      <c r="L352" s="114" t="str">
        <f t="shared" si="9"/>
        <v/>
      </c>
      <c r="M352" s="14"/>
      <c r="N352" s="14"/>
      <c r="O352" s="14"/>
      <c r="P352" s="14"/>
      <c r="Q352" s="14"/>
      <c r="R352" s="14"/>
      <c r="S352" s="14"/>
      <c r="U352" s="14"/>
      <c r="V352" s="14"/>
      <c r="W352" s="14"/>
      <c r="X352" s="14"/>
      <c r="Y352" s="14"/>
      <c r="Z352" s="14"/>
      <c r="AA352" s="14"/>
      <c r="AC352" s="14"/>
      <c r="AD352" s="14"/>
      <c r="AE352" s="14"/>
      <c r="AF352" s="14"/>
      <c r="AG352" s="14"/>
      <c r="AH352" s="14"/>
      <c r="AI352" s="14"/>
      <c r="AJ352" s="14"/>
      <c r="AK352" s="14"/>
      <c r="AL352" s="14"/>
      <c r="AM352" s="14"/>
    </row>
    <row r="353" spans="1:39" x14ac:dyDescent="0.2">
      <c r="A353" s="14"/>
      <c r="B353" s="14"/>
      <c r="D353" s="14"/>
      <c r="E353" s="14"/>
      <c r="I353" s="14"/>
      <c r="J353" s="14"/>
      <c r="K353" s="114" t="str">
        <f>IF(J353="","",INT(YEARFRAC(J353,#REF!)))</f>
        <v/>
      </c>
      <c r="L353" s="114" t="str">
        <f t="shared" si="9"/>
        <v/>
      </c>
      <c r="M353" s="14"/>
      <c r="N353" s="14"/>
      <c r="O353" s="14"/>
      <c r="P353" s="14"/>
      <c r="Q353" s="14"/>
      <c r="R353" s="14"/>
      <c r="S353" s="14"/>
      <c r="U353" s="14"/>
      <c r="V353" s="14"/>
      <c r="W353" s="14"/>
      <c r="X353" s="14"/>
      <c r="Y353" s="14"/>
      <c r="Z353" s="14"/>
      <c r="AA353" s="14"/>
      <c r="AC353" s="14"/>
      <c r="AD353" s="14"/>
      <c r="AE353" s="14"/>
      <c r="AF353" s="14"/>
      <c r="AG353" s="14"/>
      <c r="AH353" s="14"/>
      <c r="AI353" s="14"/>
      <c r="AJ353" s="14"/>
      <c r="AK353" s="14"/>
      <c r="AL353" s="14"/>
      <c r="AM353" s="14"/>
    </row>
    <row r="354" spans="1:39" x14ac:dyDescent="0.2">
      <c r="A354" s="14"/>
      <c r="B354" s="14"/>
      <c r="D354" s="14"/>
      <c r="E354" s="14"/>
      <c r="I354" s="14"/>
      <c r="J354" s="14"/>
      <c r="K354" s="114" t="str">
        <f>IF(J354="","",INT(YEARFRAC(J354,#REF!)))</f>
        <v/>
      </c>
      <c r="L354" s="114" t="str">
        <f t="shared" si="9"/>
        <v/>
      </c>
      <c r="M354" s="14"/>
      <c r="N354" s="14"/>
      <c r="O354" s="14"/>
      <c r="P354" s="14"/>
      <c r="Q354" s="14"/>
      <c r="R354" s="14"/>
      <c r="S354" s="14"/>
      <c r="U354" s="14"/>
      <c r="V354" s="14"/>
      <c r="W354" s="14"/>
      <c r="X354" s="14"/>
      <c r="Y354" s="14"/>
      <c r="Z354" s="14"/>
      <c r="AA354" s="14"/>
      <c r="AC354" s="14"/>
      <c r="AD354" s="14"/>
      <c r="AE354" s="14"/>
      <c r="AF354" s="14"/>
      <c r="AG354" s="14"/>
      <c r="AH354" s="14"/>
      <c r="AI354" s="14"/>
      <c r="AJ354" s="14"/>
      <c r="AK354" s="14"/>
      <c r="AL354" s="14"/>
      <c r="AM354" s="14"/>
    </row>
    <row r="355" spans="1:39" x14ac:dyDescent="0.2">
      <c r="A355" s="14"/>
      <c r="B355" s="14"/>
      <c r="D355" s="14"/>
      <c r="E355" s="14"/>
      <c r="I355" s="14"/>
      <c r="J355" s="14"/>
      <c r="K355" s="114" t="str">
        <f>IF(J355="","",INT(YEARFRAC(J355,#REF!)))</f>
        <v/>
      </c>
      <c r="L355" s="114" t="str">
        <f t="shared" si="9"/>
        <v/>
      </c>
      <c r="M355" s="14"/>
      <c r="N355" s="14"/>
      <c r="O355" s="14"/>
      <c r="P355" s="14"/>
      <c r="Q355" s="14"/>
      <c r="R355" s="14"/>
      <c r="S355" s="14"/>
      <c r="U355" s="14"/>
      <c r="V355" s="14"/>
      <c r="W355" s="14"/>
      <c r="X355" s="14"/>
      <c r="Y355" s="14"/>
      <c r="Z355" s="14"/>
      <c r="AA355" s="14"/>
      <c r="AC355" s="14"/>
      <c r="AD355" s="14"/>
      <c r="AE355" s="14"/>
      <c r="AF355" s="14"/>
      <c r="AG355" s="14"/>
      <c r="AH355" s="14"/>
      <c r="AI355" s="14"/>
      <c r="AJ355" s="14"/>
      <c r="AK355" s="14"/>
      <c r="AL355" s="14"/>
      <c r="AM355" s="14"/>
    </row>
    <row r="356" spans="1:39" x14ac:dyDescent="0.2">
      <c r="A356" s="14"/>
      <c r="B356" s="14"/>
      <c r="D356" s="14"/>
      <c r="E356" s="14"/>
      <c r="I356" s="14"/>
      <c r="J356" s="14"/>
      <c r="K356" s="114" t="str">
        <f>IF(J356="","",INT(YEARFRAC(J356,#REF!)))</f>
        <v/>
      </c>
      <c r="L356" s="114" t="str">
        <f t="shared" si="9"/>
        <v/>
      </c>
      <c r="M356" s="14"/>
      <c r="N356" s="14"/>
      <c r="O356" s="14"/>
      <c r="P356" s="14"/>
      <c r="Q356" s="14"/>
      <c r="R356" s="14"/>
      <c r="S356" s="14"/>
      <c r="U356" s="14"/>
      <c r="V356" s="14"/>
      <c r="W356" s="14"/>
      <c r="X356" s="14"/>
      <c r="Y356" s="14"/>
      <c r="Z356" s="14"/>
      <c r="AA356" s="14"/>
      <c r="AC356" s="14"/>
      <c r="AD356" s="14"/>
      <c r="AE356" s="14"/>
      <c r="AF356" s="14"/>
      <c r="AG356" s="14"/>
      <c r="AH356" s="14"/>
      <c r="AI356" s="14"/>
      <c r="AJ356" s="14"/>
      <c r="AK356" s="14"/>
      <c r="AL356" s="14"/>
      <c r="AM356" s="14"/>
    </row>
    <row r="357" spans="1:39" x14ac:dyDescent="0.2">
      <c r="A357" s="14"/>
      <c r="B357" s="14"/>
      <c r="D357" s="14"/>
      <c r="E357" s="14"/>
      <c r="I357" s="14"/>
      <c r="J357" s="14"/>
      <c r="K357" s="114" t="str">
        <f>IF(J357="","",INT(YEARFRAC(J357,#REF!)))</f>
        <v/>
      </c>
      <c r="L357" s="114" t="str">
        <f t="shared" si="9"/>
        <v/>
      </c>
      <c r="M357" s="14"/>
      <c r="N357" s="14"/>
      <c r="O357" s="14"/>
      <c r="P357" s="14"/>
      <c r="Q357" s="14"/>
      <c r="R357" s="14"/>
      <c r="S357" s="14"/>
      <c r="U357" s="14"/>
      <c r="V357" s="14"/>
      <c r="W357" s="14"/>
      <c r="X357" s="14"/>
      <c r="Y357" s="14"/>
      <c r="Z357" s="14"/>
      <c r="AA357" s="14"/>
      <c r="AC357" s="14"/>
      <c r="AD357" s="14"/>
      <c r="AE357" s="14"/>
      <c r="AF357" s="14"/>
      <c r="AG357" s="14"/>
      <c r="AH357" s="14"/>
      <c r="AI357" s="14"/>
      <c r="AJ357" s="14"/>
      <c r="AK357" s="14"/>
      <c r="AL357" s="14"/>
      <c r="AM357" s="14"/>
    </row>
    <row r="358" spans="1:39" x14ac:dyDescent="0.2">
      <c r="A358" s="14"/>
      <c r="B358" s="14"/>
      <c r="D358" s="14"/>
      <c r="E358" s="14"/>
      <c r="I358" s="14"/>
      <c r="J358" s="14"/>
      <c r="K358" s="114" t="str">
        <f>IF(J358="","",INT(YEARFRAC(J358,#REF!)))</f>
        <v/>
      </c>
      <c r="L358" s="114" t="str">
        <f t="shared" si="9"/>
        <v/>
      </c>
      <c r="M358" s="14"/>
      <c r="N358" s="14"/>
      <c r="O358" s="14"/>
      <c r="P358" s="14"/>
      <c r="Q358" s="14"/>
      <c r="R358" s="14"/>
      <c r="S358" s="14"/>
      <c r="U358" s="14"/>
      <c r="V358" s="14"/>
      <c r="W358" s="14"/>
      <c r="X358" s="14"/>
      <c r="Y358" s="14"/>
      <c r="Z358" s="14"/>
      <c r="AA358" s="14"/>
      <c r="AC358" s="14"/>
      <c r="AD358" s="14"/>
      <c r="AE358" s="14"/>
      <c r="AF358" s="14"/>
      <c r="AG358" s="14"/>
      <c r="AH358" s="14"/>
      <c r="AI358" s="14"/>
      <c r="AJ358" s="14"/>
      <c r="AK358" s="14"/>
      <c r="AL358" s="14"/>
      <c r="AM358" s="14"/>
    </row>
    <row r="359" spans="1:39" x14ac:dyDescent="0.2">
      <c r="A359" s="14"/>
      <c r="B359" s="14"/>
      <c r="D359" s="14"/>
      <c r="E359" s="14"/>
      <c r="I359" s="14"/>
      <c r="J359" s="14"/>
      <c r="K359" s="114" t="str">
        <f>IF(J359="","",INT(YEARFRAC(J359,#REF!)))</f>
        <v/>
      </c>
      <c r="L359" s="114" t="str">
        <f t="shared" si="9"/>
        <v/>
      </c>
      <c r="M359" s="14"/>
      <c r="N359" s="14"/>
      <c r="O359" s="14"/>
      <c r="P359" s="14"/>
      <c r="Q359" s="14"/>
      <c r="R359" s="14"/>
      <c r="S359" s="14"/>
      <c r="U359" s="14"/>
      <c r="V359" s="14"/>
      <c r="W359" s="14"/>
      <c r="X359" s="14"/>
      <c r="Y359" s="14"/>
      <c r="Z359" s="14"/>
      <c r="AA359" s="14"/>
      <c r="AC359" s="14"/>
      <c r="AD359" s="14"/>
      <c r="AE359" s="14"/>
      <c r="AF359" s="14"/>
      <c r="AG359" s="14"/>
      <c r="AH359" s="14"/>
      <c r="AI359" s="14"/>
      <c r="AJ359" s="14"/>
      <c r="AK359" s="14"/>
      <c r="AL359" s="14"/>
      <c r="AM359" s="14"/>
    </row>
    <row r="360" spans="1:39" x14ac:dyDescent="0.2">
      <c r="A360" s="14"/>
      <c r="B360" s="14"/>
      <c r="D360" s="14"/>
      <c r="E360" s="14"/>
      <c r="I360" s="14"/>
      <c r="J360" s="14"/>
      <c r="K360" s="114" t="str">
        <f>IF(J360="","",INT(YEARFRAC(J360,#REF!)))</f>
        <v/>
      </c>
      <c r="L360" s="114" t="str">
        <f t="shared" si="9"/>
        <v/>
      </c>
      <c r="M360" s="14"/>
      <c r="N360" s="14"/>
      <c r="O360" s="14"/>
      <c r="P360" s="14"/>
      <c r="Q360" s="14"/>
      <c r="R360" s="14"/>
      <c r="S360" s="14"/>
      <c r="U360" s="14"/>
      <c r="V360" s="14"/>
      <c r="W360" s="14"/>
      <c r="X360" s="14"/>
      <c r="Y360" s="14"/>
      <c r="Z360" s="14"/>
      <c r="AA360" s="14"/>
      <c r="AC360" s="14"/>
      <c r="AD360" s="14"/>
      <c r="AE360" s="14"/>
      <c r="AF360" s="14"/>
      <c r="AG360" s="14"/>
      <c r="AH360" s="14"/>
      <c r="AI360" s="14"/>
      <c r="AJ360" s="14"/>
      <c r="AK360" s="14"/>
      <c r="AL360" s="14"/>
      <c r="AM360" s="14"/>
    </row>
    <row r="361" spans="1:39" x14ac:dyDescent="0.2">
      <c r="A361" s="14"/>
      <c r="B361" s="14"/>
      <c r="D361" s="14"/>
      <c r="E361" s="14"/>
      <c r="I361" s="14"/>
      <c r="J361" s="14"/>
      <c r="K361" s="114" t="str">
        <f>IF(J361="","",INT(YEARFRAC(J361,#REF!)))</f>
        <v/>
      </c>
      <c r="L361" s="114" t="str">
        <f t="shared" si="9"/>
        <v/>
      </c>
      <c r="M361" s="14"/>
      <c r="N361" s="14"/>
      <c r="O361" s="14"/>
      <c r="P361" s="14"/>
      <c r="Q361" s="14"/>
      <c r="R361" s="14"/>
      <c r="S361" s="14"/>
      <c r="U361" s="14"/>
      <c r="V361" s="14"/>
      <c r="W361" s="14"/>
      <c r="X361" s="14"/>
      <c r="Y361" s="14"/>
      <c r="Z361" s="14"/>
      <c r="AA361" s="14"/>
      <c r="AC361" s="14"/>
      <c r="AD361" s="14"/>
      <c r="AE361" s="14"/>
      <c r="AF361" s="14"/>
      <c r="AG361" s="14"/>
      <c r="AH361" s="14"/>
      <c r="AI361" s="14"/>
      <c r="AJ361" s="14"/>
      <c r="AK361" s="14"/>
      <c r="AL361" s="14"/>
      <c r="AM361" s="14"/>
    </row>
    <row r="362" spans="1:39" x14ac:dyDescent="0.2">
      <c r="A362" s="14"/>
      <c r="B362" s="14"/>
      <c r="D362" s="14"/>
      <c r="E362" s="14"/>
      <c r="I362" s="14"/>
      <c r="J362" s="14"/>
      <c r="K362" s="114" t="str">
        <f>IF(J362="","",INT(YEARFRAC(J362,#REF!)))</f>
        <v/>
      </c>
      <c r="L362" s="114" t="str">
        <f t="shared" si="9"/>
        <v/>
      </c>
      <c r="M362" s="14"/>
      <c r="N362" s="14"/>
      <c r="O362" s="14"/>
      <c r="P362" s="14"/>
      <c r="Q362" s="14"/>
      <c r="R362" s="14"/>
      <c r="S362" s="14"/>
      <c r="U362" s="14"/>
      <c r="V362" s="14"/>
      <c r="W362" s="14"/>
      <c r="X362" s="14"/>
      <c r="Y362" s="14"/>
      <c r="Z362" s="14"/>
      <c r="AA362" s="14"/>
      <c r="AC362" s="14"/>
      <c r="AD362" s="14"/>
      <c r="AE362" s="14"/>
      <c r="AF362" s="14"/>
      <c r="AG362" s="14"/>
      <c r="AH362" s="14"/>
      <c r="AI362" s="14"/>
      <c r="AJ362" s="14"/>
      <c r="AK362" s="14"/>
      <c r="AL362" s="14"/>
      <c r="AM362" s="14"/>
    </row>
    <row r="363" spans="1:39" x14ac:dyDescent="0.2">
      <c r="A363" s="14"/>
      <c r="B363" s="14"/>
      <c r="D363" s="14"/>
      <c r="E363" s="14"/>
      <c r="I363" s="14"/>
      <c r="J363" s="14"/>
      <c r="K363" s="114" t="str">
        <f>IF(J363="","",INT(YEARFRAC(J363,#REF!)))</f>
        <v/>
      </c>
      <c r="L363" s="114" t="str">
        <f t="shared" si="9"/>
        <v/>
      </c>
      <c r="M363" s="14"/>
      <c r="N363" s="14"/>
      <c r="O363" s="14"/>
      <c r="P363" s="14"/>
      <c r="Q363" s="14"/>
      <c r="R363" s="14"/>
      <c r="S363" s="14"/>
      <c r="U363" s="14"/>
      <c r="V363" s="14"/>
      <c r="W363" s="14"/>
      <c r="X363" s="14"/>
      <c r="Y363" s="14"/>
      <c r="Z363" s="14"/>
      <c r="AA363" s="14"/>
      <c r="AC363" s="14"/>
      <c r="AD363" s="14"/>
      <c r="AE363" s="14"/>
      <c r="AF363" s="14"/>
      <c r="AG363" s="14"/>
      <c r="AH363" s="14"/>
      <c r="AI363" s="14"/>
      <c r="AJ363" s="14"/>
      <c r="AK363" s="14"/>
      <c r="AL363" s="14"/>
      <c r="AM363" s="14"/>
    </row>
    <row r="364" spans="1:39" x14ac:dyDescent="0.2">
      <c r="A364" s="14"/>
      <c r="B364" s="14"/>
      <c r="D364" s="14"/>
      <c r="E364" s="14"/>
      <c r="I364" s="14"/>
      <c r="J364" s="14"/>
      <c r="K364" s="114" t="str">
        <f>IF(J364="","",INT(YEARFRAC(J364,#REF!)))</f>
        <v/>
      </c>
      <c r="L364" s="114" t="str">
        <f t="shared" si="9"/>
        <v/>
      </c>
      <c r="M364" s="14"/>
      <c r="N364" s="14"/>
      <c r="O364" s="14"/>
      <c r="P364" s="14"/>
      <c r="Q364" s="14"/>
      <c r="R364" s="14"/>
      <c r="S364" s="14"/>
      <c r="U364" s="14"/>
      <c r="V364" s="14"/>
      <c r="W364" s="14"/>
      <c r="X364" s="14"/>
      <c r="Y364" s="14"/>
      <c r="Z364" s="14"/>
      <c r="AA364" s="14"/>
      <c r="AC364" s="14"/>
      <c r="AD364" s="14"/>
      <c r="AE364" s="14"/>
      <c r="AF364" s="14"/>
      <c r="AG364" s="14"/>
      <c r="AH364" s="14"/>
      <c r="AI364" s="14"/>
      <c r="AJ364" s="14"/>
      <c r="AK364" s="14"/>
      <c r="AL364" s="14"/>
      <c r="AM364" s="14"/>
    </row>
    <row r="365" spans="1:39" x14ac:dyDescent="0.2">
      <c r="A365" s="14"/>
      <c r="B365" s="14"/>
      <c r="D365" s="14"/>
      <c r="E365" s="14"/>
      <c r="I365" s="14"/>
      <c r="J365" s="14"/>
      <c r="K365" s="114" t="str">
        <f>IF(J365="","",INT(YEARFRAC(J365,#REF!)))</f>
        <v/>
      </c>
      <c r="L365" s="114" t="str">
        <f t="shared" si="9"/>
        <v/>
      </c>
      <c r="M365" s="14"/>
      <c r="N365" s="14"/>
      <c r="O365" s="14"/>
      <c r="P365" s="14"/>
      <c r="Q365" s="14"/>
      <c r="R365" s="14"/>
      <c r="S365" s="14"/>
      <c r="U365" s="14"/>
      <c r="V365" s="14"/>
      <c r="W365" s="14"/>
      <c r="X365" s="14"/>
      <c r="Y365" s="14"/>
      <c r="Z365" s="14"/>
      <c r="AA365" s="14"/>
      <c r="AC365" s="14"/>
      <c r="AD365" s="14"/>
      <c r="AE365" s="14"/>
      <c r="AF365" s="14"/>
      <c r="AG365" s="14"/>
      <c r="AH365" s="14"/>
      <c r="AI365" s="14"/>
      <c r="AJ365" s="14"/>
      <c r="AK365" s="14"/>
      <c r="AL365" s="14"/>
      <c r="AM365" s="14"/>
    </row>
    <row r="366" spans="1:39" x14ac:dyDescent="0.2">
      <c r="A366" s="14"/>
      <c r="B366" s="14"/>
      <c r="D366" s="14"/>
      <c r="E366" s="14"/>
      <c r="I366" s="14"/>
      <c r="J366" s="14"/>
      <c r="K366" s="114" t="str">
        <f>IF(J366="","",INT(YEARFRAC(J366,#REF!)))</f>
        <v/>
      </c>
      <c r="L366" s="114" t="str">
        <f t="shared" si="9"/>
        <v/>
      </c>
      <c r="M366" s="14"/>
      <c r="N366" s="14"/>
      <c r="O366" s="14"/>
      <c r="P366" s="14"/>
      <c r="Q366" s="14"/>
      <c r="R366" s="14"/>
      <c r="S366" s="14"/>
      <c r="U366" s="14"/>
      <c r="V366" s="14"/>
      <c r="W366" s="14"/>
      <c r="X366" s="14"/>
      <c r="Y366" s="14"/>
      <c r="Z366" s="14"/>
      <c r="AA366" s="14"/>
      <c r="AC366" s="14"/>
      <c r="AD366" s="14"/>
      <c r="AE366" s="14"/>
      <c r="AF366" s="14"/>
      <c r="AG366" s="14"/>
      <c r="AH366" s="14"/>
      <c r="AI366" s="14"/>
      <c r="AJ366" s="14"/>
      <c r="AK366" s="14"/>
      <c r="AL366" s="14"/>
      <c r="AM366" s="14"/>
    </row>
    <row r="367" spans="1:39" x14ac:dyDescent="0.2">
      <c r="A367" s="14"/>
      <c r="B367" s="14"/>
      <c r="D367" s="14"/>
      <c r="E367" s="14"/>
      <c r="I367" s="14"/>
      <c r="J367" s="14"/>
      <c r="K367" s="114" t="str">
        <f>IF(J367="","",INT(YEARFRAC(J367,#REF!)))</f>
        <v/>
      </c>
      <c r="L367" s="114" t="str">
        <f t="shared" si="9"/>
        <v/>
      </c>
      <c r="M367" s="14"/>
      <c r="N367" s="14"/>
      <c r="O367" s="14"/>
      <c r="P367" s="14"/>
      <c r="Q367" s="14"/>
      <c r="R367" s="14"/>
      <c r="S367" s="14"/>
      <c r="U367" s="14"/>
      <c r="V367" s="14"/>
      <c r="W367" s="14"/>
      <c r="X367" s="14"/>
      <c r="Y367" s="14"/>
      <c r="Z367" s="14"/>
      <c r="AA367" s="14"/>
      <c r="AC367" s="14"/>
      <c r="AD367" s="14"/>
      <c r="AE367" s="14"/>
      <c r="AF367" s="14"/>
      <c r="AG367" s="14"/>
      <c r="AH367" s="14"/>
      <c r="AI367" s="14"/>
      <c r="AJ367" s="14"/>
      <c r="AK367" s="14"/>
      <c r="AL367" s="14"/>
      <c r="AM367" s="14"/>
    </row>
    <row r="368" spans="1:39" x14ac:dyDescent="0.2">
      <c r="A368" s="14"/>
      <c r="B368" s="14"/>
      <c r="D368" s="14"/>
      <c r="E368" s="14"/>
      <c r="I368" s="14"/>
      <c r="J368" s="14"/>
      <c r="K368" s="114" t="str">
        <f>IF(J368="","",INT(YEARFRAC(J368,#REF!)))</f>
        <v/>
      </c>
      <c r="L368" s="114" t="str">
        <f t="shared" si="9"/>
        <v/>
      </c>
      <c r="M368" s="14"/>
      <c r="N368" s="14"/>
      <c r="O368" s="14"/>
      <c r="P368" s="14"/>
      <c r="Q368" s="14"/>
      <c r="R368" s="14"/>
      <c r="S368" s="14"/>
      <c r="U368" s="14"/>
      <c r="V368" s="14"/>
      <c r="W368" s="14"/>
      <c r="X368" s="14"/>
      <c r="Y368" s="14"/>
      <c r="Z368" s="14"/>
      <c r="AA368" s="14"/>
      <c r="AC368" s="14"/>
      <c r="AD368" s="14"/>
      <c r="AE368" s="14"/>
      <c r="AF368" s="14"/>
      <c r="AG368" s="14"/>
      <c r="AH368" s="14"/>
      <c r="AI368" s="14"/>
      <c r="AJ368" s="14"/>
      <c r="AK368" s="14"/>
      <c r="AL368" s="14"/>
      <c r="AM368" s="14"/>
    </row>
    <row r="369" spans="1:39" x14ac:dyDescent="0.2">
      <c r="A369" s="14"/>
      <c r="B369" s="14"/>
      <c r="D369" s="14"/>
      <c r="E369" s="14"/>
      <c r="I369" s="14"/>
      <c r="J369" s="14"/>
      <c r="K369" s="114" t="str">
        <f>IF(J369="","",INT(YEARFRAC(J369,#REF!)))</f>
        <v/>
      </c>
      <c r="L369" s="114" t="str">
        <f t="shared" si="9"/>
        <v/>
      </c>
      <c r="M369" s="14"/>
      <c r="N369" s="14"/>
      <c r="O369" s="14"/>
      <c r="P369" s="14"/>
      <c r="Q369" s="14"/>
      <c r="R369" s="14"/>
      <c r="S369" s="14"/>
      <c r="U369" s="14"/>
      <c r="V369" s="14"/>
      <c r="W369" s="14"/>
      <c r="X369" s="14"/>
      <c r="Y369" s="14"/>
      <c r="Z369" s="14"/>
      <c r="AA369" s="14"/>
      <c r="AC369" s="14"/>
      <c r="AD369" s="14"/>
      <c r="AE369" s="14"/>
      <c r="AF369" s="14"/>
      <c r="AG369" s="14"/>
      <c r="AH369" s="14"/>
      <c r="AI369" s="14"/>
      <c r="AJ369" s="14"/>
      <c r="AK369" s="14"/>
      <c r="AL369" s="14"/>
      <c r="AM369" s="14"/>
    </row>
    <row r="370" spans="1:39" x14ac:dyDescent="0.2">
      <c r="A370" s="14"/>
      <c r="B370" s="14"/>
      <c r="D370" s="14"/>
      <c r="E370" s="14"/>
      <c r="I370" s="14"/>
      <c r="J370" s="14"/>
      <c r="K370" s="114" t="str">
        <f>IF(J370="","",INT(YEARFRAC(J370,#REF!)))</f>
        <v/>
      </c>
      <c r="L370" s="114" t="str">
        <f t="shared" si="9"/>
        <v/>
      </c>
      <c r="M370" s="14"/>
      <c r="N370" s="14"/>
      <c r="O370" s="14"/>
      <c r="P370" s="14"/>
      <c r="Q370" s="14"/>
      <c r="R370" s="14"/>
      <c r="S370" s="14"/>
      <c r="U370" s="14"/>
      <c r="V370" s="14"/>
      <c r="W370" s="14"/>
      <c r="X370" s="14"/>
      <c r="Y370" s="14"/>
      <c r="Z370" s="14"/>
      <c r="AA370" s="14"/>
      <c r="AC370" s="14"/>
      <c r="AD370" s="14"/>
      <c r="AE370" s="14"/>
      <c r="AF370" s="14"/>
      <c r="AG370" s="14"/>
      <c r="AH370" s="14"/>
      <c r="AI370" s="14"/>
      <c r="AJ370" s="14"/>
      <c r="AK370" s="14"/>
      <c r="AL370" s="14"/>
      <c r="AM370" s="14"/>
    </row>
    <row r="371" spans="1:39" x14ac:dyDescent="0.2">
      <c r="A371" s="14"/>
      <c r="B371" s="14"/>
      <c r="D371" s="14"/>
      <c r="E371" s="14"/>
      <c r="I371" s="14"/>
      <c r="J371" s="14"/>
      <c r="K371" s="114" t="str">
        <f>IF(J371="","",INT(YEARFRAC(J371,#REF!)))</f>
        <v/>
      </c>
      <c r="L371" s="114" t="str">
        <f t="shared" si="9"/>
        <v/>
      </c>
      <c r="M371" s="14"/>
      <c r="N371" s="14"/>
      <c r="O371" s="14"/>
      <c r="P371" s="14"/>
      <c r="Q371" s="14"/>
      <c r="R371" s="14"/>
      <c r="S371" s="14"/>
      <c r="U371" s="14"/>
      <c r="V371" s="14"/>
      <c r="W371" s="14"/>
      <c r="X371" s="14"/>
      <c r="Y371" s="14"/>
      <c r="Z371" s="14"/>
      <c r="AA371" s="14"/>
      <c r="AC371" s="14"/>
      <c r="AD371" s="14"/>
      <c r="AE371" s="14"/>
      <c r="AF371" s="14"/>
      <c r="AG371" s="14"/>
      <c r="AH371" s="14"/>
      <c r="AI371" s="14"/>
      <c r="AJ371" s="14"/>
      <c r="AK371" s="14"/>
      <c r="AL371" s="14"/>
      <c r="AM371" s="14"/>
    </row>
    <row r="372" spans="1:39" x14ac:dyDescent="0.2">
      <c r="A372" s="14"/>
      <c r="B372" s="14"/>
      <c r="D372" s="14"/>
      <c r="E372" s="14"/>
      <c r="I372" s="14"/>
      <c r="J372" s="14"/>
      <c r="K372" s="114" t="str">
        <f>IF(J372="","",INT(YEARFRAC(J372,#REF!)))</f>
        <v/>
      </c>
      <c r="L372" s="114" t="str">
        <f t="shared" si="9"/>
        <v/>
      </c>
      <c r="M372" s="14"/>
      <c r="N372" s="14"/>
      <c r="O372" s="14"/>
      <c r="P372" s="14"/>
      <c r="Q372" s="14"/>
      <c r="R372" s="14"/>
      <c r="S372" s="14"/>
      <c r="U372" s="14"/>
      <c r="V372" s="14"/>
      <c r="W372" s="14"/>
      <c r="X372" s="14"/>
      <c r="Y372" s="14"/>
      <c r="Z372" s="14"/>
      <c r="AA372" s="14"/>
      <c r="AC372" s="14"/>
      <c r="AD372" s="14"/>
      <c r="AE372" s="14"/>
      <c r="AF372" s="14"/>
      <c r="AG372" s="14"/>
      <c r="AH372" s="14"/>
      <c r="AI372" s="14"/>
      <c r="AJ372" s="14"/>
      <c r="AK372" s="14"/>
      <c r="AL372" s="14"/>
      <c r="AM372" s="14"/>
    </row>
    <row r="373" spans="1:39" x14ac:dyDescent="0.2">
      <c r="A373" s="14"/>
      <c r="B373" s="14"/>
      <c r="D373" s="14"/>
      <c r="E373" s="14"/>
      <c r="I373" s="14"/>
      <c r="J373" s="14"/>
      <c r="K373" s="114" t="str">
        <f>IF(J373="","",INT(YEARFRAC(J373,#REF!)))</f>
        <v/>
      </c>
      <c r="L373" s="114" t="str">
        <f t="shared" si="9"/>
        <v/>
      </c>
      <c r="M373" s="14"/>
      <c r="N373" s="14"/>
      <c r="O373" s="14"/>
      <c r="P373" s="14"/>
      <c r="Q373" s="14"/>
      <c r="R373" s="14"/>
      <c r="S373" s="14"/>
      <c r="U373" s="14"/>
      <c r="V373" s="14"/>
      <c r="W373" s="14"/>
      <c r="X373" s="14"/>
      <c r="Y373" s="14"/>
      <c r="Z373" s="14"/>
      <c r="AA373" s="14"/>
      <c r="AC373" s="14"/>
      <c r="AD373" s="14"/>
      <c r="AE373" s="14"/>
      <c r="AF373" s="14"/>
      <c r="AG373" s="14"/>
      <c r="AH373" s="14"/>
      <c r="AI373" s="14"/>
      <c r="AJ373" s="14"/>
      <c r="AK373" s="14"/>
      <c r="AL373" s="14"/>
      <c r="AM373" s="14"/>
    </row>
    <row r="374" spans="1:39" x14ac:dyDescent="0.2">
      <c r="A374" s="14"/>
      <c r="B374" s="14"/>
      <c r="D374" s="14"/>
      <c r="E374" s="14"/>
      <c r="I374" s="14"/>
      <c r="J374" s="14"/>
      <c r="K374" s="114" t="str">
        <f>IF(J374="","",INT(YEARFRAC(J374,#REF!)))</f>
        <v/>
      </c>
      <c r="L374" s="114" t="str">
        <f t="shared" si="9"/>
        <v/>
      </c>
      <c r="M374" s="14"/>
      <c r="N374" s="14"/>
      <c r="O374" s="14"/>
      <c r="P374" s="14"/>
      <c r="Q374" s="14"/>
      <c r="R374" s="14"/>
      <c r="S374" s="14"/>
      <c r="U374" s="14"/>
      <c r="V374" s="14"/>
      <c r="W374" s="14"/>
      <c r="X374" s="14"/>
      <c r="Y374" s="14"/>
      <c r="Z374" s="14"/>
      <c r="AA374" s="14"/>
      <c r="AC374" s="14"/>
      <c r="AD374" s="14"/>
      <c r="AE374" s="14"/>
      <c r="AF374" s="14"/>
      <c r="AG374" s="14"/>
      <c r="AH374" s="14"/>
      <c r="AI374" s="14"/>
      <c r="AJ374" s="14"/>
      <c r="AK374" s="14"/>
      <c r="AL374" s="14"/>
      <c r="AM374" s="14"/>
    </row>
    <row r="375" spans="1:39" x14ac:dyDescent="0.2">
      <c r="A375" s="14"/>
      <c r="B375" s="14"/>
      <c r="D375" s="14"/>
      <c r="E375" s="14"/>
      <c r="I375" s="14"/>
      <c r="J375" s="14"/>
      <c r="K375" s="114" t="str">
        <f>IF(J375="","",INT(YEARFRAC(J375,#REF!)))</f>
        <v/>
      </c>
      <c r="L375" s="114" t="str">
        <f t="shared" si="9"/>
        <v/>
      </c>
      <c r="M375" s="14"/>
      <c r="N375" s="14"/>
      <c r="O375" s="14"/>
      <c r="P375" s="14"/>
      <c r="Q375" s="14"/>
      <c r="R375" s="14"/>
      <c r="S375" s="14"/>
      <c r="U375" s="14"/>
      <c r="V375" s="14"/>
      <c r="W375" s="14"/>
      <c r="X375" s="14"/>
      <c r="Y375" s="14"/>
      <c r="Z375" s="14"/>
      <c r="AA375" s="14"/>
      <c r="AC375" s="14"/>
      <c r="AD375" s="14"/>
      <c r="AE375" s="14"/>
      <c r="AF375" s="14"/>
      <c r="AG375" s="14"/>
      <c r="AH375" s="14"/>
      <c r="AI375" s="14"/>
      <c r="AJ375" s="14"/>
      <c r="AK375" s="14"/>
      <c r="AL375" s="14"/>
      <c r="AM375" s="14"/>
    </row>
    <row r="376" spans="1:39" x14ac:dyDescent="0.2">
      <c r="A376" s="14"/>
      <c r="B376" s="14"/>
      <c r="D376" s="14"/>
      <c r="E376" s="14"/>
      <c r="I376" s="14"/>
      <c r="J376" s="14"/>
      <c r="K376" s="114" t="str">
        <f>IF(J376="","",INT(YEARFRAC(J376,#REF!)))</f>
        <v/>
      </c>
      <c r="L376" s="114" t="str">
        <f t="shared" si="9"/>
        <v/>
      </c>
      <c r="M376" s="14"/>
      <c r="N376" s="14"/>
      <c r="O376" s="14"/>
      <c r="P376" s="14"/>
      <c r="Q376" s="14"/>
      <c r="R376" s="14"/>
      <c r="S376" s="14"/>
      <c r="U376" s="14"/>
      <c r="V376" s="14"/>
      <c r="W376" s="14"/>
      <c r="X376" s="14"/>
      <c r="Y376" s="14"/>
      <c r="Z376" s="14"/>
      <c r="AA376" s="14"/>
      <c r="AC376" s="14"/>
      <c r="AD376" s="14"/>
      <c r="AE376" s="14"/>
      <c r="AF376" s="14"/>
      <c r="AG376" s="14"/>
      <c r="AH376" s="14"/>
      <c r="AI376" s="14"/>
      <c r="AJ376" s="14"/>
      <c r="AK376" s="14"/>
      <c r="AL376" s="14"/>
      <c r="AM376" s="14"/>
    </row>
    <row r="377" spans="1:39" x14ac:dyDescent="0.2">
      <c r="A377" s="14"/>
      <c r="B377" s="14"/>
      <c r="D377" s="14"/>
      <c r="E377" s="14"/>
      <c r="I377" s="14"/>
      <c r="J377" s="14"/>
      <c r="K377" s="114" t="str">
        <f>IF(J377="","",INT(YEARFRAC(J377,#REF!)))</f>
        <v/>
      </c>
      <c r="L377" s="114" t="str">
        <f t="shared" si="9"/>
        <v/>
      </c>
      <c r="M377" s="14"/>
      <c r="N377" s="14"/>
      <c r="O377" s="14"/>
      <c r="P377" s="14"/>
      <c r="Q377" s="14"/>
      <c r="R377" s="14"/>
      <c r="S377" s="14"/>
      <c r="U377" s="14"/>
      <c r="V377" s="14"/>
      <c r="W377" s="14"/>
      <c r="X377" s="14"/>
      <c r="Y377" s="14"/>
      <c r="Z377" s="14"/>
      <c r="AA377" s="14"/>
      <c r="AC377" s="14"/>
      <c r="AD377" s="14"/>
      <c r="AE377" s="14"/>
      <c r="AF377" s="14"/>
      <c r="AG377" s="14"/>
      <c r="AH377" s="14"/>
      <c r="AI377" s="14"/>
      <c r="AJ377" s="14"/>
      <c r="AK377" s="14"/>
      <c r="AL377" s="14"/>
      <c r="AM377" s="14"/>
    </row>
    <row r="378" spans="1:39" x14ac:dyDescent="0.2">
      <c r="A378" s="14"/>
      <c r="B378" s="14"/>
      <c r="D378" s="14"/>
      <c r="E378" s="14"/>
      <c r="I378" s="14"/>
      <c r="J378" s="14"/>
      <c r="K378" s="114" t="str">
        <f>IF(J378="","",INT(YEARFRAC(J378,#REF!)))</f>
        <v/>
      </c>
      <c r="L378" s="114" t="str">
        <f t="shared" si="9"/>
        <v/>
      </c>
      <c r="M378" s="14"/>
      <c r="N378" s="14"/>
      <c r="O378" s="14"/>
      <c r="P378" s="14"/>
      <c r="Q378" s="14"/>
      <c r="R378" s="14"/>
      <c r="S378" s="14"/>
      <c r="U378" s="14"/>
      <c r="V378" s="14"/>
      <c r="W378" s="14"/>
      <c r="X378" s="14"/>
      <c r="Y378" s="14"/>
      <c r="Z378" s="14"/>
      <c r="AA378" s="14"/>
      <c r="AC378" s="14"/>
      <c r="AD378" s="14"/>
      <c r="AE378" s="14"/>
      <c r="AF378" s="14"/>
      <c r="AG378" s="14"/>
      <c r="AH378" s="14"/>
      <c r="AI378" s="14"/>
      <c r="AJ378" s="14"/>
      <c r="AK378" s="14"/>
      <c r="AL378" s="14"/>
      <c r="AM378" s="14"/>
    </row>
    <row r="379" spans="1:39" x14ac:dyDescent="0.2">
      <c r="A379" s="14"/>
      <c r="B379" s="14"/>
      <c r="D379" s="14"/>
      <c r="E379" s="14"/>
      <c r="I379" s="14"/>
      <c r="J379" s="14"/>
      <c r="K379" s="114" t="str">
        <f>IF(J379="","",INT(YEARFRAC(J379,#REF!)))</f>
        <v/>
      </c>
      <c r="L379" s="114" t="str">
        <f t="shared" si="9"/>
        <v/>
      </c>
      <c r="M379" s="14"/>
      <c r="N379" s="14"/>
      <c r="O379" s="14"/>
      <c r="P379" s="14"/>
      <c r="Q379" s="14"/>
      <c r="R379" s="14"/>
      <c r="S379" s="14"/>
      <c r="U379" s="14"/>
      <c r="V379" s="14"/>
      <c r="W379" s="14"/>
      <c r="X379" s="14"/>
      <c r="Y379" s="14"/>
      <c r="Z379" s="14"/>
      <c r="AA379" s="14"/>
      <c r="AC379" s="14"/>
      <c r="AD379" s="14"/>
      <c r="AE379" s="14"/>
      <c r="AF379" s="14"/>
      <c r="AG379" s="14"/>
      <c r="AH379" s="14"/>
      <c r="AI379" s="14"/>
      <c r="AJ379" s="14"/>
      <c r="AK379" s="14"/>
      <c r="AL379" s="14"/>
      <c r="AM379" s="14"/>
    </row>
    <row r="380" spans="1:39" x14ac:dyDescent="0.2">
      <c r="A380" s="14"/>
      <c r="B380" s="14"/>
      <c r="D380" s="14"/>
      <c r="E380" s="14"/>
      <c r="I380" s="14"/>
      <c r="J380" s="14"/>
      <c r="K380" s="114" t="str">
        <f>IF(J380="","",INT(YEARFRAC(J380,#REF!)))</f>
        <v/>
      </c>
      <c r="L380" s="114" t="str">
        <f t="shared" si="9"/>
        <v/>
      </c>
      <c r="M380" s="14"/>
      <c r="N380" s="14"/>
      <c r="O380" s="14"/>
      <c r="P380" s="14"/>
      <c r="Q380" s="14"/>
      <c r="R380" s="14"/>
      <c r="S380" s="14"/>
      <c r="U380" s="14"/>
      <c r="V380" s="14"/>
      <c r="W380" s="14"/>
      <c r="X380" s="14"/>
      <c r="Y380" s="14"/>
      <c r="Z380" s="14"/>
      <c r="AA380" s="14"/>
      <c r="AC380" s="14"/>
      <c r="AD380" s="14"/>
      <c r="AE380" s="14"/>
      <c r="AF380" s="14"/>
      <c r="AG380" s="14"/>
      <c r="AH380" s="14"/>
      <c r="AI380" s="14"/>
      <c r="AJ380" s="14"/>
      <c r="AK380" s="14"/>
      <c r="AL380" s="14"/>
      <c r="AM380" s="14"/>
    </row>
    <row r="381" spans="1:39" x14ac:dyDescent="0.2">
      <c r="A381" s="14"/>
      <c r="B381" s="14"/>
      <c r="D381" s="14"/>
      <c r="E381" s="14"/>
      <c r="I381" s="14"/>
      <c r="J381" s="14"/>
      <c r="K381" s="114" t="str">
        <f>IF(J381="","",INT(YEARFRAC(J381,#REF!)))</f>
        <v/>
      </c>
      <c r="L381" s="114" t="str">
        <f t="shared" si="9"/>
        <v/>
      </c>
      <c r="M381" s="14"/>
      <c r="N381" s="14"/>
      <c r="O381" s="14"/>
      <c r="P381" s="14"/>
      <c r="Q381" s="14"/>
      <c r="R381" s="14"/>
      <c r="S381" s="14"/>
      <c r="U381" s="14"/>
      <c r="V381" s="14"/>
      <c r="W381" s="14"/>
      <c r="X381" s="14"/>
      <c r="Y381" s="14"/>
      <c r="Z381" s="14"/>
      <c r="AA381" s="14"/>
      <c r="AC381" s="14"/>
      <c r="AD381" s="14"/>
      <c r="AE381" s="14"/>
      <c r="AF381" s="14"/>
      <c r="AG381" s="14"/>
      <c r="AH381" s="14"/>
      <c r="AI381" s="14"/>
      <c r="AJ381" s="14"/>
      <c r="AK381" s="14"/>
      <c r="AL381" s="14"/>
      <c r="AM381" s="14"/>
    </row>
    <row r="382" spans="1:39" x14ac:dyDescent="0.2">
      <c r="A382" s="14"/>
      <c r="B382" s="14"/>
      <c r="D382" s="14"/>
      <c r="E382" s="14"/>
      <c r="I382" s="14"/>
      <c r="J382" s="14"/>
      <c r="K382" s="114" t="str">
        <f>IF(J382="","",INT(YEARFRAC(J382,#REF!)))</f>
        <v/>
      </c>
      <c r="L382" s="114" t="str">
        <f t="shared" si="9"/>
        <v/>
      </c>
      <c r="M382" s="14"/>
      <c r="N382" s="14"/>
      <c r="O382" s="14"/>
      <c r="P382" s="14"/>
      <c r="Q382" s="14"/>
      <c r="R382" s="14"/>
      <c r="S382" s="14"/>
      <c r="U382" s="14"/>
      <c r="V382" s="14"/>
      <c r="W382" s="14"/>
      <c r="X382" s="14"/>
      <c r="Y382" s="14"/>
      <c r="Z382" s="14"/>
      <c r="AA382" s="14"/>
      <c r="AC382" s="14"/>
      <c r="AD382" s="14"/>
      <c r="AE382" s="14"/>
      <c r="AF382" s="14"/>
      <c r="AG382" s="14"/>
      <c r="AH382" s="14"/>
      <c r="AI382" s="14"/>
      <c r="AJ382" s="14"/>
      <c r="AK382" s="14"/>
      <c r="AL382" s="14"/>
      <c r="AM382" s="14"/>
    </row>
    <row r="383" spans="1:39" x14ac:dyDescent="0.2">
      <c r="A383" s="14"/>
      <c r="B383" s="14"/>
      <c r="D383" s="14"/>
      <c r="E383" s="14"/>
      <c r="I383" s="14"/>
      <c r="J383" s="14"/>
      <c r="K383" s="114" t="str">
        <f>IF(J383="","",INT(YEARFRAC(J383,#REF!)))</f>
        <v/>
      </c>
      <c r="L383" s="114" t="str">
        <f t="shared" si="9"/>
        <v/>
      </c>
      <c r="M383" s="14"/>
      <c r="N383" s="14"/>
      <c r="O383" s="14"/>
      <c r="P383" s="14"/>
      <c r="Q383" s="14"/>
      <c r="R383" s="14"/>
      <c r="S383" s="14"/>
      <c r="U383" s="14"/>
      <c r="V383" s="14"/>
      <c r="W383" s="14"/>
      <c r="X383" s="14"/>
      <c r="Y383" s="14"/>
      <c r="Z383" s="14"/>
      <c r="AA383" s="14"/>
      <c r="AC383" s="14"/>
      <c r="AD383" s="14"/>
      <c r="AE383" s="14"/>
      <c r="AF383" s="14"/>
      <c r="AG383" s="14"/>
      <c r="AH383" s="14"/>
      <c r="AI383" s="14"/>
      <c r="AJ383" s="14"/>
      <c r="AK383" s="14"/>
      <c r="AL383" s="14"/>
      <c r="AM383" s="14"/>
    </row>
    <row r="384" spans="1:39" x14ac:dyDescent="0.2">
      <c r="A384" s="14"/>
      <c r="B384" s="14"/>
      <c r="D384" s="14"/>
      <c r="E384" s="14"/>
      <c r="I384" s="14"/>
      <c r="J384" s="14"/>
      <c r="K384" s="114" t="str">
        <f>IF(J384="","",INT(YEARFRAC(J384,#REF!)))</f>
        <v/>
      </c>
      <c r="L384" s="114" t="str">
        <f t="shared" si="9"/>
        <v/>
      </c>
      <c r="M384" s="14"/>
      <c r="N384" s="14"/>
      <c r="O384" s="14"/>
      <c r="P384" s="14"/>
      <c r="Q384" s="14"/>
      <c r="R384" s="14"/>
      <c r="S384" s="14"/>
      <c r="U384" s="14"/>
      <c r="V384" s="14"/>
      <c r="W384" s="14"/>
      <c r="X384" s="14"/>
      <c r="Y384" s="14"/>
      <c r="Z384" s="14"/>
      <c r="AA384" s="14"/>
      <c r="AC384" s="14"/>
      <c r="AD384" s="14"/>
      <c r="AE384" s="14"/>
      <c r="AF384" s="14"/>
      <c r="AG384" s="14"/>
      <c r="AH384" s="14"/>
      <c r="AI384" s="14"/>
      <c r="AJ384" s="14"/>
      <c r="AK384" s="14"/>
      <c r="AL384" s="14"/>
      <c r="AM384" s="14"/>
    </row>
    <row r="385" spans="1:39" x14ac:dyDescent="0.2">
      <c r="A385" s="14"/>
      <c r="B385" s="14"/>
      <c r="D385" s="14"/>
      <c r="E385" s="14"/>
      <c r="I385" s="14"/>
      <c r="J385" s="14"/>
      <c r="K385" s="114" t="str">
        <f>IF(J385="","",INT(YEARFRAC(J385,#REF!)))</f>
        <v/>
      </c>
      <c r="L385" s="114" t="str">
        <f t="shared" si="9"/>
        <v/>
      </c>
      <c r="M385" s="14"/>
      <c r="N385" s="14"/>
      <c r="O385" s="14"/>
      <c r="P385" s="14"/>
      <c r="Q385" s="14"/>
      <c r="R385" s="14"/>
      <c r="S385" s="14"/>
      <c r="U385" s="14"/>
      <c r="V385" s="14"/>
      <c r="W385" s="14"/>
      <c r="X385" s="14"/>
      <c r="Y385" s="14"/>
      <c r="Z385" s="14"/>
      <c r="AA385" s="14"/>
      <c r="AC385" s="14"/>
      <c r="AD385" s="14"/>
      <c r="AE385" s="14"/>
      <c r="AF385" s="14"/>
      <c r="AG385" s="14"/>
      <c r="AH385" s="14"/>
      <c r="AI385" s="14"/>
      <c r="AJ385" s="14"/>
      <c r="AK385" s="14"/>
      <c r="AL385" s="14"/>
      <c r="AM385" s="14"/>
    </row>
    <row r="386" spans="1:39" x14ac:dyDescent="0.2">
      <c r="A386" s="14"/>
      <c r="B386" s="14"/>
      <c r="D386" s="14"/>
      <c r="E386" s="14"/>
      <c r="I386" s="14"/>
      <c r="J386" s="14"/>
      <c r="K386" s="114" t="str">
        <f>IF(J386="","",INT(YEARFRAC(J386,#REF!)))</f>
        <v/>
      </c>
      <c r="L386" s="114" t="str">
        <f t="shared" si="9"/>
        <v/>
      </c>
      <c r="M386" s="14"/>
      <c r="N386" s="14"/>
      <c r="O386" s="14"/>
      <c r="P386" s="14"/>
      <c r="Q386" s="14"/>
      <c r="R386" s="14"/>
      <c r="S386" s="14"/>
      <c r="U386" s="14"/>
      <c r="V386" s="14"/>
      <c r="W386" s="14"/>
      <c r="X386" s="14"/>
      <c r="Y386" s="14"/>
      <c r="Z386" s="14"/>
      <c r="AA386" s="14"/>
      <c r="AC386" s="14"/>
      <c r="AD386" s="14"/>
      <c r="AE386" s="14"/>
      <c r="AF386" s="14"/>
      <c r="AG386" s="14"/>
      <c r="AH386" s="14"/>
      <c r="AI386" s="14"/>
      <c r="AJ386" s="14"/>
      <c r="AK386" s="14"/>
      <c r="AL386" s="14"/>
      <c r="AM386" s="14"/>
    </row>
    <row r="387" spans="1:39" x14ac:dyDescent="0.2">
      <c r="A387" s="14"/>
      <c r="B387" s="14"/>
      <c r="D387" s="14"/>
      <c r="E387" s="14"/>
      <c r="I387" s="14"/>
      <c r="J387" s="14"/>
      <c r="K387" s="114" t="str">
        <f>IF(J387="","",INT(YEARFRAC(J387,#REF!)))</f>
        <v/>
      </c>
      <c r="L387" s="114" t="str">
        <f t="shared" si="9"/>
        <v/>
      </c>
      <c r="M387" s="14"/>
      <c r="N387" s="14"/>
      <c r="O387" s="14"/>
      <c r="P387" s="14"/>
      <c r="Q387" s="14"/>
      <c r="R387" s="14"/>
      <c r="S387" s="14"/>
      <c r="U387" s="14"/>
      <c r="V387" s="14"/>
      <c r="W387" s="14"/>
      <c r="X387" s="14"/>
      <c r="Y387" s="14"/>
      <c r="Z387" s="14"/>
      <c r="AA387" s="14"/>
      <c r="AC387" s="14"/>
      <c r="AD387" s="14"/>
      <c r="AE387" s="14"/>
      <c r="AF387" s="14"/>
      <c r="AG387" s="14"/>
      <c r="AH387" s="14"/>
      <c r="AI387" s="14"/>
      <c r="AJ387" s="14"/>
      <c r="AK387" s="14"/>
      <c r="AL387" s="14"/>
      <c r="AM387" s="14"/>
    </row>
    <row r="388" spans="1:39" x14ac:dyDescent="0.2">
      <c r="A388" s="14"/>
      <c r="B388" s="14"/>
      <c r="D388" s="14"/>
      <c r="E388" s="14"/>
      <c r="I388" s="14"/>
      <c r="J388" s="14"/>
      <c r="K388" s="114" t="str">
        <f>IF(J388="","",INT(YEARFRAC(J388,#REF!)))</f>
        <v/>
      </c>
      <c r="L388" s="114" t="str">
        <f t="shared" si="9"/>
        <v/>
      </c>
      <c r="M388" s="14"/>
      <c r="N388" s="14"/>
      <c r="O388" s="14"/>
      <c r="P388" s="14"/>
      <c r="Q388" s="14"/>
      <c r="R388" s="14"/>
      <c r="S388" s="14"/>
      <c r="U388" s="14"/>
      <c r="V388" s="14"/>
      <c r="W388" s="14"/>
      <c r="X388" s="14"/>
      <c r="Y388" s="14"/>
      <c r="Z388" s="14"/>
      <c r="AA388" s="14"/>
      <c r="AC388" s="14"/>
      <c r="AD388" s="14"/>
      <c r="AE388" s="14"/>
      <c r="AF388" s="14"/>
      <c r="AG388" s="14"/>
      <c r="AH388" s="14"/>
      <c r="AI388" s="14"/>
      <c r="AJ388" s="14"/>
      <c r="AK388" s="14"/>
      <c r="AL388" s="14"/>
      <c r="AM388" s="14"/>
    </row>
    <row r="389" spans="1:39" x14ac:dyDescent="0.2">
      <c r="A389" s="14"/>
      <c r="B389" s="14"/>
      <c r="D389" s="14"/>
      <c r="E389" s="14"/>
      <c r="I389" s="14"/>
      <c r="J389" s="14"/>
      <c r="K389" s="114" t="str">
        <f>IF(J389="","",INT(YEARFRAC(J389,#REF!)))</f>
        <v/>
      </c>
      <c r="L389" s="114" t="str">
        <f t="shared" si="9"/>
        <v/>
      </c>
      <c r="M389" s="14"/>
      <c r="N389" s="14"/>
      <c r="O389" s="14"/>
      <c r="P389" s="14"/>
      <c r="Q389" s="14"/>
      <c r="R389" s="14"/>
      <c r="S389" s="14"/>
      <c r="U389" s="14"/>
      <c r="V389" s="14"/>
      <c r="W389" s="14"/>
      <c r="X389" s="14"/>
      <c r="Y389" s="14"/>
      <c r="Z389" s="14"/>
      <c r="AA389" s="14"/>
      <c r="AC389" s="14"/>
      <c r="AD389" s="14"/>
      <c r="AE389" s="14"/>
      <c r="AF389" s="14"/>
      <c r="AG389" s="14"/>
      <c r="AH389" s="14"/>
      <c r="AI389" s="14"/>
      <c r="AJ389" s="14"/>
      <c r="AK389" s="14"/>
      <c r="AL389" s="14"/>
      <c r="AM389" s="14"/>
    </row>
    <row r="390" spans="1:39" x14ac:dyDescent="0.2">
      <c r="A390" s="14"/>
      <c r="B390" s="14"/>
      <c r="D390" s="14"/>
      <c r="E390" s="14"/>
      <c r="I390" s="14"/>
      <c r="J390" s="14"/>
      <c r="K390" s="114" t="str">
        <f>IF(J390="","",INT(YEARFRAC(J390,#REF!)))</f>
        <v/>
      </c>
      <c r="L390" s="114" t="str">
        <f t="shared" si="9"/>
        <v/>
      </c>
      <c r="M390" s="14"/>
      <c r="N390" s="14"/>
      <c r="O390" s="14"/>
      <c r="P390" s="14"/>
      <c r="Q390" s="14"/>
      <c r="R390" s="14"/>
      <c r="S390" s="14"/>
      <c r="U390" s="14"/>
      <c r="V390" s="14"/>
      <c r="W390" s="14"/>
      <c r="X390" s="14"/>
      <c r="Y390" s="14"/>
      <c r="Z390" s="14"/>
      <c r="AA390" s="14"/>
      <c r="AC390" s="14"/>
      <c r="AD390" s="14"/>
      <c r="AE390" s="14"/>
      <c r="AF390" s="14"/>
      <c r="AG390" s="14"/>
      <c r="AH390" s="14"/>
      <c r="AI390" s="14"/>
      <c r="AJ390" s="14"/>
      <c r="AK390" s="14"/>
      <c r="AL390" s="14"/>
      <c r="AM390" s="14"/>
    </row>
    <row r="391" spans="1:39" x14ac:dyDescent="0.2">
      <c r="A391" s="14"/>
      <c r="B391" s="14"/>
      <c r="D391" s="14"/>
      <c r="E391" s="14"/>
      <c r="I391" s="14"/>
      <c r="J391" s="14"/>
      <c r="K391" s="114" t="str">
        <f>IF(J391="","",INT(YEARFRAC(J391,#REF!)))</f>
        <v/>
      </c>
      <c r="L391" s="114" t="str">
        <f t="shared" si="9"/>
        <v/>
      </c>
      <c r="M391" s="14"/>
      <c r="N391" s="14"/>
      <c r="O391" s="14"/>
      <c r="P391" s="14"/>
      <c r="Q391" s="14"/>
      <c r="R391" s="14"/>
      <c r="S391" s="14"/>
      <c r="U391" s="14"/>
      <c r="V391" s="14"/>
      <c r="W391" s="14"/>
      <c r="X391" s="14"/>
      <c r="Y391" s="14"/>
      <c r="Z391" s="14"/>
      <c r="AA391" s="14"/>
      <c r="AC391" s="14"/>
      <c r="AD391" s="14"/>
      <c r="AE391" s="14"/>
      <c r="AF391" s="14"/>
      <c r="AG391" s="14"/>
      <c r="AH391" s="14"/>
      <c r="AI391" s="14"/>
      <c r="AJ391" s="14"/>
      <c r="AK391" s="14"/>
      <c r="AL391" s="14"/>
      <c r="AM391" s="14"/>
    </row>
    <row r="392" spans="1:39" x14ac:dyDescent="0.2">
      <c r="A392" s="14"/>
      <c r="B392" s="14"/>
      <c r="D392" s="14"/>
      <c r="E392" s="14"/>
      <c r="I392" s="14"/>
      <c r="J392" s="14"/>
      <c r="K392" s="114" t="str">
        <f>IF(J392="","",INT(YEARFRAC(J392,#REF!)))</f>
        <v/>
      </c>
      <c r="L392" s="114" t="str">
        <f t="shared" si="9"/>
        <v/>
      </c>
      <c r="M392" s="14"/>
      <c r="N392" s="14"/>
      <c r="O392" s="14"/>
      <c r="P392" s="14"/>
      <c r="Q392" s="14"/>
      <c r="R392" s="14"/>
      <c r="S392" s="14"/>
      <c r="U392" s="14"/>
      <c r="V392" s="14"/>
      <c r="W392" s="14"/>
      <c r="X392" s="14"/>
      <c r="Y392" s="14"/>
      <c r="Z392" s="14"/>
      <c r="AA392" s="14"/>
      <c r="AC392" s="14"/>
      <c r="AD392" s="14"/>
      <c r="AE392" s="14"/>
      <c r="AF392" s="14"/>
      <c r="AG392" s="14"/>
      <c r="AH392" s="14"/>
      <c r="AI392" s="14"/>
      <c r="AJ392" s="14"/>
      <c r="AK392" s="14"/>
      <c r="AL392" s="14"/>
      <c r="AM392" s="14"/>
    </row>
    <row r="393" spans="1:39" x14ac:dyDescent="0.2">
      <c r="A393" s="14"/>
      <c r="B393" s="14"/>
      <c r="D393" s="14"/>
      <c r="E393" s="14"/>
      <c r="I393" s="14"/>
      <c r="J393" s="14"/>
      <c r="K393" s="114" t="str">
        <f>IF(J393="","",INT(YEARFRAC(J393,#REF!)))</f>
        <v/>
      </c>
      <c r="L393" s="114" t="str">
        <f t="shared" si="9"/>
        <v/>
      </c>
      <c r="M393" s="14"/>
      <c r="N393" s="14"/>
      <c r="O393" s="14"/>
      <c r="P393" s="14"/>
      <c r="Q393" s="14"/>
      <c r="R393" s="14"/>
      <c r="S393" s="14"/>
      <c r="U393" s="14"/>
      <c r="V393" s="14"/>
      <c r="W393" s="14"/>
      <c r="X393" s="14"/>
      <c r="Y393" s="14"/>
      <c r="Z393" s="14"/>
      <c r="AA393" s="14"/>
      <c r="AC393" s="14"/>
      <c r="AD393" s="14"/>
      <c r="AE393" s="14"/>
      <c r="AF393" s="14"/>
      <c r="AG393" s="14"/>
      <c r="AH393" s="14"/>
      <c r="AI393" s="14"/>
      <c r="AJ393" s="14"/>
      <c r="AK393" s="14"/>
      <c r="AL393" s="14"/>
      <c r="AM393" s="14"/>
    </row>
    <row r="394" spans="1:39" x14ac:dyDescent="0.2">
      <c r="A394" s="14"/>
      <c r="B394" s="14"/>
      <c r="D394" s="14"/>
      <c r="E394" s="14"/>
      <c r="I394" s="14"/>
      <c r="J394" s="14"/>
      <c r="K394" s="114" t="str">
        <f>IF(J394="","",INT(YEARFRAC(J394,#REF!)))</f>
        <v/>
      </c>
      <c r="L394" s="114" t="str">
        <f t="shared" si="9"/>
        <v/>
      </c>
      <c r="M394" s="14"/>
      <c r="N394" s="14"/>
      <c r="O394" s="14"/>
      <c r="P394" s="14"/>
      <c r="Q394" s="14"/>
      <c r="R394" s="14"/>
      <c r="S394" s="14"/>
      <c r="U394" s="14"/>
      <c r="V394" s="14"/>
      <c r="W394" s="14"/>
      <c r="X394" s="14"/>
      <c r="Y394" s="14"/>
      <c r="Z394" s="14"/>
      <c r="AA394" s="14"/>
      <c r="AC394" s="14"/>
      <c r="AD394" s="14"/>
      <c r="AE394" s="14"/>
      <c r="AF394" s="14"/>
      <c r="AG394" s="14"/>
      <c r="AH394" s="14"/>
      <c r="AI394" s="14"/>
      <c r="AJ394" s="14"/>
      <c r="AK394" s="14"/>
      <c r="AL394" s="14"/>
      <c r="AM394" s="14"/>
    </row>
    <row r="395" spans="1:39" x14ac:dyDescent="0.2">
      <c r="A395" s="14"/>
      <c r="B395" s="14"/>
      <c r="D395" s="14"/>
      <c r="E395" s="14"/>
      <c r="I395" s="14"/>
      <c r="J395" s="14"/>
      <c r="K395" s="114" t="str">
        <f>IF(J395="","",INT(YEARFRAC(J395,#REF!)))</f>
        <v/>
      </c>
      <c r="L395" s="114" t="str">
        <f t="shared" ref="L395:L458" si="10">IF(K395="","",IF(K395&gt;34,"mayor de 35",IF(K395&lt;14,"entre 0 y 13",IF(K395&gt;=18,"entre 18 y 34",IF(K395&gt;13,"entre 14 y 17")))))</f>
        <v/>
      </c>
      <c r="M395" s="14"/>
      <c r="N395" s="14"/>
      <c r="O395" s="14"/>
      <c r="P395" s="14"/>
      <c r="Q395" s="14"/>
      <c r="R395" s="14"/>
      <c r="S395" s="14"/>
      <c r="U395" s="14"/>
      <c r="V395" s="14"/>
      <c r="W395" s="14"/>
      <c r="X395" s="14"/>
      <c r="Y395" s="14"/>
      <c r="Z395" s="14"/>
      <c r="AA395" s="14"/>
      <c r="AC395" s="14"/>
      <c r="AD395" s="14"/>
      <c r="AE395" s="14"/>
      <c r="AF395" s="14"/>
      <c r="AG395" s="14"/>
      <c r="AH395" s="14"/>
      <c r="AI395" s="14"/>
      <c r="AJ395" s="14"/>
      <c r="AK395" s="14"/>
      <c r="AL395" s="14"/>
      <c r="AM395" s="14"/>
    </row>
    <row r="396" spans="1:39" x14ac:dyDescent="0.2">
      <c r="A396" s="14"/>
      <c r="B396" s="14"/>
      <c r="D396" s="14"/>
      <c r="E396" s="14"/>
      <c r="I396" s="14"/>
      <c r="J396" s="14"/>
      <c r="K396" s="114" t="str">
        <f>IF(J396="","",INT(YEARFRAC(J396,#REF!)))</f>
        <v/>
      </c>
      <c r="L396" s="114" t="str">
        <f t="shared" si="10"/>
        <v/>
      </c>
      <c r="M396" s="14"/>
      <c r="N396" s="14"/>
      <c r="O396" s="14"/>
      <c r="P396" s="14"/>
      <c r="Q396" s="14"/>
      <c r="R396" s="14"/>
      <c r="S396" s="14"/>
      <c r="U396" s="14"/>
      <c r="V396" s="14"/>
      <c r="W396" s="14"/>
      <c r="X396" s="14"/>
      <c r="Y396" s="14"/>
      <c r="Z396" s="14"/>
      <c r="AA396" s="14"/>
      <c r="AC396" s="14"/>
      <c r="AD396" s="14"/>
      <c r="AE396" s="14"/>
      <c r="AF396" s="14"/>
      <c r="AG396" s="14"/>
      <c r="AH396" s="14"/>
      <c r="AI396" s="14"/>
      <c r="AJ396" s="14"/>
      <c r="AK396" s="14"/>
      <c r="AL396" s="14"/>
      <c r="AM396" s="14"/>
    </row>
    <row r="397" spans="1:39" x14ac:dyDescent="0.2">
      <c r="A397" s="14"/>
      <c r="B397" s="14"/>
      <c r="D397" s="14"/>
      <c r="E397" s="14"/>
      <c r="I397" s="14"/>
      <c r="J397" s="14"/>
      <c r="K397" s="114" t="str">
        <f>IF(J397="","",INT(YEARFRAC(J397,#REF!)))</f>
        <v/>
      </c>
      <c r="L397" s="114" t="str">
        <f t="shared" si="10"/>
        <v/>
      </c>
      <c r="M397" s="14"/>
      <c r="N397" s="14"/>
      <c r="O397" s="14"/>
      <c r="P397" s="14"/>
      <c r="Q397" s="14"/>
      <c r="R397" s="14"/>
      <c r="S397" s="14"/>
      <c r="U397" s="14"/>
      <c r="V397" s="14"/>
      <c r="W397" s="14"/>
      <c r="X397" s="14"/>
      <c r="Y397" s="14"/>
      <c r="Z397" s="14"/>
      <c r="AA397" s="14"/>
      <c r="AC397" s="14"/>
      <c r="AD397" s="14"/>
      <c r="AE397" s="14"/>
      <c r="AF397" s="14"/>
      <c r="AG397" s="14"/>
      <c r="AH397" s="14"/>
      <c r="AI397" s="14"/>
      <c r="AJ397" s="14"/>
      <c r="AK397" s="14"/>
      <c r="AL397" s="14"/>
      <c r="AM397" s="14"/>
    </row>
    <row r="398" spans="1:39" x14ac:dyDescent="0.2">
      <c r="A398" s="14"/>
      <c r="B398" s="14"/>
      <c r="D398" s="14"/>
      <c r="E398" s="14"/>
      <c r="I398" s="14"/>
      <c r="J398" s="14"/>
      <c r="K398" s="114" t="str">
        <f>IF(J398="","",INT(YEARFRAC(J398,#REF!)))</f>
        <v/>
      </c>
      <c r="L398" s="114" t="str">
        <f t="shared" si="10"/>
        <v/>
      </c>
      <c r="M398" s="14"/>
      <c r="N398" s="14"/>
      <c r="O398" s="14"/>
      <c r="P398" s="14"/>
      <c r="Q398" s="14"/>
      <c r="R398" s="14"/>
      <c r="S398" s="14"/>
      <c r="U398" s="14"/>
      <c r="V398" s="14"/>
      <c r="W398" s="14"/>
      <c r="X398" s="14"/>
      <c r="Y398" s="14"/>
      <c r="Z398" s="14"/>
      <c r="AA398" s="14"/>
      <c r="AC398" s="14"/>
      <c r="AD398" s="14"/>
      <c r="AE398" s="14"/>
      <c r="AF398" s="14"/>
      <c r="AG398" s="14"/>
      <c r="AH398" s="14"/>
      <c r="AI398" s="14"/>
      <c r="AJ398" s="14"/>
      <c r="AK398" s="14"/>
      <c r="AL398" s="14"/>
      <c r="AM398" s="14"/>
    </row>
    <row r="399" spans="1:39" x14ac:dyDescent="0.2">
      <c r="A399" s="14"/>
      <c r="B399" s="14"/>
      <c r="D399" s="14"/>
      <c r="E399" s="14"/>
      <c r="I399" s="14"/>
      <c r="J399" s="14"/>
      <c r="K399" s="114" t="str">
        <f>IF(J399="","",INT(YEARFRAC(J399,#REF!)))</f>
        <v/>
      </c>
      <c r="L399" s="114" t="str">
        <f t="shared" si="10"/>
        <v/>
      </c>
      <c r="M399" s="14"/>
      <c r="N399" s="14"/>
      <c r="O399" s="14"/>
      <c r="P399" s="14"/>
      <c r="Q399" s="14"/>
      <c r="R399" s="14"/>
      <c r="S399" s="14"/>
      <c r="U399" s="14"/>
      <c r="V399" s="14"/>
      <c r="W399" s="14"/>
      <c r="X399" s="14"/>
      <c r="Y399" s="14"/>
      <c r="Z399" s="14"/>
      <c r="AA399" s="14"/>
      <c r="AC399" s="14"/>
      <c r="AD399" s="14"/>
      <c r="AE399" s="14"/>
      <c r="AF399" s="14"/>
      <c r="AG399" s="14"/>
      <c r="AH399" s="14"/>
      <c r="AI399" s="14"/>
      <c r="AJ399" s="14"/>
      <c r="AK399" s="14"/>
      <c r="AL399" s="14"/>
      <c r="AM399" s="14"/>
    </row>
    <row r="400" spans="1:39" x14ac:dyDescent="0.2">
      <c r="A400" s="14"/>
      <c r="B400" s="14"/>
      <c r="D400" s="14"/>
      <c r="E400" s="14"/>
      <c r="I400" s="14"/>
      <c r="J400" s="14"/>
      <c r="K400" s="114" t="str">
        <f>IF(J400="","",INT(YEARFRAC(J400,#REF!)))</f>
        <v/>
      </c>
      <c r="L400" s="114" t="str">
        <f t="shared" si="10"/>
        <v/>
      </c>
      <c r="M400" s="14"/>
      <c r="N400" s="14"/>
      <c r="O400" s="14"/>
      <c r="P400" s="14"/>
      <c r="Q400" s="14"/>
      <c r="R400" s="14"/>
      <c r="S400" s="14"/>
      <c r="U400" s="14"/>
      <c r="V400" s="14"/>
      <c r="W400" s="14"/>
      <c r="X400" s="14"/>
      <c r="Y400" s="14"/>
      <c r="Z400" s="14"/>
      <c r="AA400" s="14"/>
      <c r="AC400" s="14"/>
      <c r="AD400" s="14"/>
      <c r="AE400" s="14"/>
      <c r="AF400" s="14"/>
      <c r="AG400" s="14"/>
      <c r="AH400" s="14"/>
      <c r="AI400" s="14"/>
      <c r="AJ400" s="14"/>
      <c r="AK400" s="14"/>
      <c r="AL400" s="14"/>
      <c r="AM400" s="14"/>
    </row>
    <row r="401" spans="1:39" x14ac:dyDescent="0.2">
      <c r="A401" s="14"/>
      <c r="B401" s="14"/>
      <c r="D401" s="14"/>
      <c r="E401" s="14"/>
      <c r="I401" s="14"/>
      <c r="J401" s="14"/>
      <c r="K401" s="114" t="str">
        <f>IF(J401="","",INT(YEARFRAC(J401,#REF!)))</f>
        <v/>
      </c>
      <c r="L401" s="114" t="str">
        <f t="shared" si="10"/>
        <v/>
      </c>
      <c r="M401" s="14"/>
      <c r="N401" s="14"/>
      <c r="O401" s="14"/>
      <c r="P401" s="14"/>
      <c r="Q401" s="14"/>
      <c r="R401" s="14"/>
      <c r="S401" s="14"/>
      <c r="U401" s="14"/>
      <c r="V401" s="14"/>
      <c r="W401" s="14"/>
      <c r="X401" s="14"/>
      <c r="Y401" s="14"/>
      <c r="Z401" s="14"/>
      <c r="AA401" s="14"/>
      <c r="AC401" s="14"/>
      <c r="AD401" s="14"/>
      <c r="AE401" s="14"/>
      <c r="AF401" s="14"/>
      <c r="AG401" s="14"/>
      <c r="AH401" s="14"/>
      <c r="AI401" s="14"/>
      <c r="AJ401" s="14"/>
      <c r="AK401" s="14"/>
      <c r="AL401" s="14"/>
      <c r="AM401" s="14"/>
    </row>
    <row r="402" spans="1:39" x14ac:dyDescent="0.2">
      <c r="A402" s="14"/>
      <c r="B402" s="14"/>
      <c r="D402" s="14"/>
      <c r="E402" s="14"/>
      <c r="I402" s="14"/>
      <c r="J402" s="14"/>
      <c r="K402" s="114" t="str">
        <f>IF(J402="","",INT(YEARFRAC(J402,#REF!)))</f>
        <v/>
      </c>
      <c r="L402" s="114" t="str">
        <f t="shared" si="10"/>
        <v/>
      </c>
      <c r="M402" s="14"/>
      <c r="N402" s="14"/>
      <c r="O402" s="14"/>
      <c r="P402" s="14"/>
      <c r="Q402" s="14"/>
      <c r="R402" s="14"/>
      <c r="S402" s="14"/>
      <c r="U402" s="14"/>
      <c r="V402" s="14"/>
      <c r="W402" s="14"/>
      <c r="X402" s="14"/>
      <c r="Y402" s="14"/>
      <c r="Z402" s="14"/>
      <c r="AA402" s="14"/>
      <c r="AC402" s="14"/>
      <c r="AD402" s="14"/>
      <c r="AE402" s="14"/>
      <c r="AF402" s="14"/>
      <c r="AG402" s="14"/>
      <c r="AH402" s="14"/>
      <c r="AI402" s="14"/>
      <c r="AJ402" s="14"/>
      <c r="AK402" s="14"/>
      <c r="AL402" s="14"/>
      <c r="AM402" s="14"/>
    </row>
    <row r="403" spans="1:39" x14ac:dyDescent="0.2">
      <c r="A403" s="14"/>
      <c r="B403" s="14"/>
      <c r="D403" s="14"/>
      <c r="E403" s="14"/>
      <c r="I403" s="14"/>
      <c r="J403" s="14"/>
      <c r="K403" s="114" t="str">
        <f>IF(J403="","",INT(YEARFRAC(J403,#REF!)))</f>
        <v/>
      </c>
      <c r="L403" s="114" t="str">
        <f t="shared" si="10"/>
        <v/>
      </c>
      <c r="M403" s="14"/>
      <c r="N403" s="14"/>
      <c r="O403" s="14"/>
      <c r="P403" s="14"/>
      <c r="Q403" s="14"/>
      <c r="R403" s="14"/>
      <c r="S403" s="14"/>
      <c r="U403" s="14"/>
      <c r="V403" s="14"/>
      <c r="W403" s="14"/>
      <c r="X403" s="14"/>
      <c r="Y403" s="14"/>
      <c r="Z403" s="14"/>
      <c r="AA403" s="14"/>
      <c r="AC403" s="14"/>
      <c r="AD403" s="14"/>
      <c r="AE403" s="14"/>
      <c r="AF403" s="14"/>
      <c r="AG403" s="14"/>
      <c r="AH403" s="14"/>
      <c r="AI403" s="14"/>
      <c r="AJ403" s="14"/>
      <c r="AK403" s="14"/>
      <c r="AL403" s="14"/>
      <c r="AM403" s="14"/>
    </row>
    <row r="404" spans="1:39" x14ac:dyDescent="0.2">
      <c r="A404" s="14"/>
      <c r="B404" s="14"/>
      <c r="D404" s="14"/>
      <c r="E404" s="14"/>
      <c r="I404" s="14"/>
      <c r="J404" s="14"/>
      <c r="K404" s="114" t="str">
        <f>IF(J404="","",INT(YEARFRAC(J404,#REF!)))</f>
        <v/>
      </c>
      <c r="L404" s="114" t="str">
        <f t="shared" si="10"/>
        <v/>
      </c>
      <c r="M404" s="14"/>
      <c r="N404" s="14"/>
      <c r="O404" s="14"/>
      <c r="P404" s="14"/>
      <c r="Q404" s="14"/>
      <c r="R404" s="14"/>
      <c r="S404" s="14"/>
      <c r="U404" s="14"/>
      <c r="V404" s="14"/>
      <c r="W404" s="14"/>
      <c r="X404" s="14"/>
      <c r="Y404" s="14"/>
      <c r="Z404" s="14"/>
      <c r="AA404" s="14"/>
      <c r="AC404" s="14"/>
      <c r="AD404" s="14"/>
      <c r="AE404" s="14"/>
      <c r="AF404" s="14"/>
      <c r="AG404" s="14"/>
      <c r="AH404" s="14"/>
      <c r="AI404" s="14"/>
      <c r="AJ404" s="14"/>
      <c r="AK404" s="14"/>
      <c r="AL404" s="14"/>
      <c r="AM404" s="14"/>
    </row>
    <row r="405" spans="1:39" x14ac:dyDescent="0.2">
      <c r="A405" s="14"/>
      <c r="B405" s="14"/>
      <c r="D405" s="14"/>
      <c r="E405" s="14"/>
      <c r="I405" s="14"/>
      <c r="J405" s="14"/>
      <c r="K405" s="114" t="str">
        <f>IF(J405="","",INT(YEARFRAC(J405,#REF!)))</f>
        <v/>
      </c>
      <c r="L405" s="114" t="str">
        <f t="shared" si="10"/>
        <v/>
      </c>
      <c r="M405" s="14"/>
      <c r="N405" s="14"/>
      <c r="O405" s="14"/>
      <c r="P405" s="14"/>
      <c r="Q405" s="14"/>
      <c r="R405" s="14"/>
      <c r="S405" s="14"/>
      <c r="U405" s="14"/>
      <c r="V405" s="14"/>
      <c r="W405" s="14"/>
      <c r="X405" s="14"/>
      <c r="Y405" s="14"/>
      <c r="Z405" s="14"/>
      <c r="AA405" s="14"/>
      <c r="AC405" s="14"/>
      <c r="AD405" s="14"/>
      <c r="AE405" s="14"/>
      <c r="AF405" s="14"/>
      <c r="AG405" s="14"/>
      <c r="AH405" s="14"/>
      <c r="AI405" s="14"/>
      <c r="AJ405" s="14"/>
      <c r="AK405" s="14"/>
      <c r="AL405" s="14"/>
      <c r="AM405" s="14"/>
    </row>
    <row r="406" spans="1:39" x14ac:dyDescent="0.2">
      <c r="A406" s="14"/>
      <c r="B406" s="14"/>
      <c r="D406" s="14"/>
      <c r="E406" s="14"/>
      <c r="I406" s="14"/>
      <c r="J406" s="14"/>
      <c r="K406" s="114" t="str">
        <f>IF(J406="","",INT(YEARFRAC(J406,#REF!)))</f>
        <v/>
      </c>
      <c r="L406" s="114" t="str">
        <f t="shared" si="10"/>
        <v/>
      </c>
      <c r="M406" s="14"/>
      <c r="N406" s="14"/>
      <c r="O406" s="14"/>
      <c r="P406" s="14"/>
      <c r="Q406" s="14"/>
      <c r="R406" s="14"/>
      <c r="S406" s="14"/>
      <c r="U406" s="14"/>
      <c r="V406" s="14"/>
      <c r="W406" s="14"/>
      <c r="X406" s="14"/>
      <c r="Y406" s="14"/>
      <c r="Z406" s="14"/>
      <c r="AA406" s="14"/>
      <c r="AC406" s="14"/>
      <c r="AD406" s="14"/>
      <c r="AE406" s="14"/>
      <c r="AF406" s="14"/>
      <c r="AG406" s="14"/>
      <c r="AH406" s="14"/>
      <c r="AI406" s="14"/>
      <c r="AJ406" s="14"/>
      <c r="AK406" s="14"/>
      <c r="AL406" s="14"/>
      <c r="AM406" s="14"/>
    </row>
    <row r="407" spans="1:39" x14ac:dyDescent="0.2">
      <c r="A407" s="14"/>
      <c r="B407" s="14"/>
      <c r="D407" s="14"/>
      <c r="E407" s="14"/>
      <c r="I407" s="14"/>
      <c r="J407" s="14"/>
      <c r="K407" s="114" t="str">
        <f>IF(J407="","",INT(YEARFRAC(J407,#REF!)))</f>
        <v/>
      </c>
      <c r="L407" s="114" t="str">
        <f t="shared" si="10"/>
        <v/>
      </c>
      <c r="M407" s="14"/>
      <c r="N407" s="14"/>
      <c r="O407" s="14"/>
      <c r="P407" s="14"/>
      <c r="Q407" s="14"/>
      <c r="R407" s="14"/>
      <c r="S407" s="14"/>
      <c r="U407" s="14"/>
      <c r="V407" s="14"/>
      <c r="W407" s="14"/>
      <c r="X407" s="14"/>
      <c r="Y407" s="14"/>
      <c r="Z407" s="14"/>
      <c r="AA407" s="14"/>
      <c r="AC407" s="14"/>
      <c r="AD407" s="14"/>
      <c r="AE407" s="14"/>
      <c r="AF407" s="14"/>
      <c r="AG407" s="14"/>
      <c r="AH407" s="14"/>
      <c r="AI407" s="14"/>
      <c r="AJ407" s="14"/>
      <c r="AK407" s="14"/>
      <c r="AL407" s="14"/>
      <c r="AM407" s="14"/>
    </row>
    <row r="408" spans="1:39" x14ac:dyDescent="0.2">
      <c r="A408" s="14"/>
      <c r="B408" s="14"/>
      <c r="D408" s="14"/>
      <c r="E408" s="14"/>
      <c r="I408" s="14"/>
      <c r="J408" s="14"/>
      <c r="K408" s="114" t="str">
        <f>IF(J408="","",INT(YEARFRAC(J408,#REF!)))</f>
        <v/>
      </c>
      <c r="L408" s="114" t="str">
        <f t="shared" si="10"/>
        <v/>
      </c>
      <c r="M408" s="14"/>
      <c r="N408" s="14"/>
      <c r="O408" s="14"/>
      <c r="P408" s="14"/>
      <c r="Q408" s="14"/>
      <c r="R408" s="14"/>
      <c r="S408" s="14"/>
      <c r="U408" s="14"/>
      <c r="V408" s="14"/>
      <c r="W408" s="14"/>
      <c r="X408" s="14"/>
      <c r="Y408" s="14"/>
      <c r="Z408" s="14"/>
      <c r="AA408" s="14"/>
      <c r="AC408" s="14"/>
      <c r="AD408" s="14"/>
      <c r="AE408" s="14"/>
      <c r="AF408" s="14"/>
      <c r="AG408" s="14"/>
      <c r="AH408" s="14"/>
      <c r="AI408" s="14"/>
      <c r="AJ408" s="14"/>
      <c r="AK408" s="14"/>
      <c r="AL408" s="14"/>
      <c r="AM408" s="14"/>
    </row>
    <row r="409" spans="1:39" x14ac:dyDescent="0.2">
      <c r="A409" s="14"/>
      <c r="B409" s="14"/>
      <c r="D409" s="14"/>
      <c r="E409" s="14"/>
      <c r="I409" s="14"/>
      <c r="J409" s="14"/>
      <c r="K409" s="114" t="str">
        <f>IF(J409="","",INT(YEARFRAC(J409,#REF!)))</f>
        <v/>
      </c>
      <c r="L409" s="114" t="str">
        <f t="shared" si="10"/>
        <v/>
      </c>
      <c r="M409" s="14"/>
      <c r="N409" s="14"/>
      <c r="O409" s="14"/>
      <c r="P409" s="14"/>
      <c r="Q409" s="14"/>
      <c r="R409" s="14"/>
      <c r="S409" s="14"/>
      <c r="U409" s="14"/>
      <c r="V409" s="14"/>
      <c r="W409" s="14"/>
      <c r="X409" s="14"/>
      <c r="Y409" s="14"/>
      <c r="Z409" s="14"/>
      <c r="AA409" s="14"/>
      <c r="AC409" s="14"/>
      <c r="AD409" s="14"/>
      <c r="AE409" s="14"/>
      <c r="AF409" s="14"/>
      <c r="AG409" s="14"/>
      <c r="AH409" s="14"/>
      <c r="AI409" s="14"/>
      <c r="AJ409" s="14"/>
      <c r="AK409" s="14"/>
      <c r="AL409" s="14"/>
      <c r="AM409" s="14"/>
    </row>
    <row r="410" spans="1:39" x14ac:dyDescent="0.2">
      <c r="A410" s="14"/>
      <c r="B410" s="14"/>
      <c r="D410" s="14"/>
      <c r="E410" s="14"/>
      <c r="I410" s="14"/>
      <c r="J410" s="14"/>
      <c r="K410" s="114" t="str">
        <f>IF(J410="","",INT(YEARFRAC(J410,#REF!)))</f>
        <v/>
      </c>
      <c r="L410" s="114" t="str">
        <f t="shared" si="10"/>
        <v/>
      </c>
      <c r="M410" s="14"/>
      <c r="N410" s="14"/>
      <c r="O410" s="14"/>
      <c r="P410" s="14"/>
      <c r="Q410" s="14"/>
      <c r="R410" s="14"/>
      <c r="S410" s="14"/>
      <c r="U410" s="14"/>
      <c r="V410" s="14"/>
      <c r="W410" s="14"/>
      <c r="X410" s="14"/>
      <c r="Y410" s="14"/>
      <c r="Z410" s="14"/>
      <c r="AA410" s="14"/>
      <c r="AC410" s="14"/>
      <c r="AD410" s="14"/>
      <c r="AE410" s="14"/>
      <c r="AF410" s="14"/>
      <c r="AG410" s="14"/>
      <c r="AH410" s="14"/>
      <c r="AI410" s="14"/>
      <c r="AJ410" s="14"/>
      <c r="AK410" s="14"/>
      <c r="AL410" s="14"/>
      <c r="AM410" s="14"/>
    </row>
    <row r="411" spans="1:39" x14ac:dyDescent="0.2">
      <c r="A411" s="14"/>
      <c r="B411" s="14"/>
      <c r="D411" s="14"/>
      <c r="E411" s="14"/>
      <c r="I411" s="14"/>
      <c r="J411" s="14"/>
      <c r="K411" s="114" t="str">
        <f>IF(J411="","",INT(YEARFRAC(J411,#REF!)))</f>
        <v/>
      </c>
      <c r="L411" s="114" t="str">
        <f t="shared" si="10"/>
        <v/>
      </c>
      <c r="M411" s="14"/>
      <c r="N411" s="14"/>
      <c r="O411" s="14"/>
      <c r="P411" s="14"/>
      <c r="Q411" s="14"/>
      <c r="R411" s="14"/>
      <c r="S411" s="14"/>
      <c r="U411" s="14"/>
      <c r="V411" s="14"/>
      <c r="W411" s="14"/>
      <c r="X411" s="14"/>
      <c r="Y411" s="14"/>
      <c r="Z411" s="14"/>
      <c r="AA411" s="14"/>
      <c r="AC411" s="14"/>
      <c r="AD411" s="14"/>
      <c r="AE411" s="14"/>
      <c r="AF411" s="14"/>
      <c r="AG411" s="14"/>
      <c r="AH411" s="14"/>
      <c r="AI411" s="14"/>
      <c r="AJ411" s="14"/>
      <c r="AK411" s="14"/>
      <c r="AL411" s="14"/>
      <c r="AM411" s="14"/>
    </row>
    <row r="412" spans="1:39" x14ac:dyDescent="0.2">
      <c r="A412" s="14"/>
      <c r="B412" s="14"/>
      <c r="D412" s="14"/>
      <c r="E412" s="14"/>
      <c r="I412" s="14"/>
      <c r="J412" s="14"/>
      <c r="K412" s="114" t="str">
        <f>IF(J412="","",INT(YEARFRAC(J412,#REF!)))</f>
        <v/>
      </c>
      <c r="L412" s="114" t="str">
        <f t="shared" si="10"/>
        <v/>
      </c>
      <c r="M412" s="14"/>
      <c r="N412" s="14"/>
      <c r="O412" s="14"/>
      <c r="P412" s="14"/>
      <c r="Q412" s="14"/>
      <c r="R412" s="14"/>
      <c r="S412" s="14"/>
      <c r="U412" s="14"/>
      <c r="V412" s="14"/>
      <c r="W412" s="14"/>
      <c r="X412" s="14"/>
      <c r="Y412" s="14"/>
      <c r="Z412" s="14"/>
      <c r="AA412" s="14"/>
      <c r="AC412" s="14"/>
      <c r="AD412" s="14"/>
      <c r="AE412" s="14"/>
      <c r="AF412" s="14"/>
      <c r="AG412" s="14"/>
      <c r="AH412" s="14"/>
      <c r="AI412" s="14"/>
      <c r="AJ412" s="14"/>
      <c r="AK412" s="14"/>
      <c r="AL412" s="14"/>
      <c r="AM412" s="14"/>
    </row>
    <row r="413" spans="1:39" x14ac:dyDescent="0.2">
      <c r="A413" s="14"/>
      <c r="B413" s="14"/>
      <c r="D413" s="14"/>
      <c r="E413" s="14"/>
      <c r="I413" s="14"/>
      <c r="J413" s="14"/>
      <c r="K413" s="114" t="str">
        <f>IF(J413="","",INT(YEARFRAC(J413,#REF!)))</f>
        <v/>
      </c>
      <c r="L413" s="114" t="str">
        <f t="shared" si="10"/>
        <v/>
      </c>
      <c r="M413" s="14"/>
      <c r="N413" s="14"/>
      <c r="O413" s="14"/>
      <c r="P413" s="14"/>
      <c r="Q413" s="14"/>
      <c r="R413" s="14"/>
      <c r="S413" s="14"/>
      <c r="U413" s="14"/>
      <c r="V413" s="14"/>
      <c r="W413" s="14"/>
      <c r="X413" s="14"/>
      <c r="Y413" s="14"/>
      <c r="Z413" s="14"/>
      <c r="AA413" s="14"/>
      <c r="AC413" s="14"/>
      <c r="AD413" s="14"/>
      <c r="AE413" s="14"/>
      <c r="AF413" s="14"/>
      <c r="AG413" s="14"/>
      <c r="AH413" s="14"/>
      <c r="AI413" s="14"/>
      <c r="AJ413" s="14"/>
      <c r="AK413" s="14"/>
      <c r="AL413" s="14"/>
      <c r="AM413" s="14"/>
    </row>
    <row r="414" spans="1:39" x14ac:dyDescent="0.2">
      <c r="A414" s="14"/>
      <c r="B414" s="14"/>
      <c r="D414" s="14"/>
      <c r="E414" s="14"/>
      <c r="I414" s="14"/>
      <c r="J414" s="14"/>
      <c r="K414" s="114" t="str">
        <f>IF(J414="","",INT(YEARFRAC(J414,#REF!)))</f>
        <v/>
      </c>
      <c r="L414" s="114" t="str">
        <f t="shared" si="10"/>
        <v/>
      </c>
      <c r="M414" s="14"/>
      <c r="N414" s="14"/>
      <c r="O414" s="14"/>
      <c r="P414" s="14"/>
      <c r="Q414" s="14"/>
      <c r="R414" s="14"/>
      <c r="S414" s="14"/>
      <c r="U414" s="14"/>
      <c r="V414" s="14"/>
      <c r="W414" s="14"/>
      <c r="X414" s="14"/>
      <c r="Y414" s="14"/>
      <c r="Z414" s="14"/>
      <c r="AA414" s="14"/>
      <c r="AC414" s="14"/>
      <c r="AD414" s="14"/>
      <c r="AE414" s="14"/>
      <c r="AF414" s="14"/>
      <c r="AG414" s="14"/>
      <c r="AH414" s="14"/>
      <c r="AI414" s="14"/>
      <c r="AJ414" s="14"/>
      <c r="AK414" s="14"/>
      <c r="AL414" s="14"/>
      <c r="AM414" s="14"/>
    </row>
    <row r="415" spans="1:39" x14ac:dyDescent="0.2">
      <c r="A415" s="14"/>
      <c r="B415" s="14"/>
      <c r="D415" s="14"/>
      <c r="E415" s="14"/>
      <c r="I415" s="14"/>
      <c r="J415" s="14"/>
      <c r="K415" s="114" t="str">
        <f>IF(J415="","",INT(YEARFRAC(J415,#REF!)))</f>
        <v/>
      </c>
      <c r="L415" s="114" t="str">
        <f t="shared" si="10"/>
        <v/>
      </c>
      <c r="M415" s="14"/>
      <c r="N415" s="14"/>
      <c r="O415" s="14"/>
      <c r="P415" s="14"/>
      <c r="Q415" s="14"/>
      <c r="R415" s="14"/>
      <c r="S415" s="14"/>
      <c r="U415" s="14"/>
      <c r="V415" s="14"/>
      <c r="W415" s="14"/>
      <c r="X415" s="14"/>
      <c r="Y415" s="14"/>
      <c r="Z415" s="14"/>
      <c r="AA415" s="14"/>
      <c r="AC415" s="14"/>
      <c r="AD415" s="14"/>
      <c r="AE415" s="14"/>
      <c r="AF415" s="14"/>
      <c r="AG415" s="14"/>
      <c r="AH415" s="14"/>
      <c r="AI415" s="14"/>
      <c r="AJ415" s="14"/>
      <c r="AK415" s="14"/>
      <c r="AL415" s="14"/>
      <c r="AM415" s="14"/>
    </row>
    <row r="416" spans="1:39" x14ac:dyDescent="0.2">
      <c r="A416" s="14"/>
      <c r="B416" s="14"/>
      <c r="D416" s="14"/>
      <c r="E416" s="14"/>
      <c r="I416" s="14"/>
      <c r="J416" s="14"/>
      <c r="K416" s="114" t="str">
        <f>IF(J416="","",INT(YEARFRAC(J416,#REF!)))</f>
        <v/>
      </c>
      <c r="L416" s="114" t="str">
        <f t="shared" si="10"/>
        <v/>
      </c>
      <c r="M416" s="14"/>
      <c r="N416" s="14"/>
      <c r="O416" s="14"/>
      <c r="P416" s="14"/>
      <c r="Q416" s="14"/>
      <c r="R416" s="14"/>
      <c r="S416" s="14"/>
      <c r="U416" s="14"/>
      <c r="V416" s="14"/>
      <c r="W416" s="14"/>
      <c r="X416" s="14"/>
      <c r="Y416" s="14"/>
      <c r="Z416" s="14"/>
      <c r="AA416" s="14"/>
      <c r="AC416" s="14"/>
      <c r="AD416" s="14"/>
      <c r="AE416" s="14"/>
      <c r="AF416" s="14"/>
      <c r="AG416" s="14"/>
      <c r="AH416" s="14"/>
      <c r="AI416" s="14"/>
      <c r="AJ416" s="14"/>
      <c r="AK416" s="14"/>
      <c r="AL416" s="14"/>
      <c r="AM416" s="14"/>
    </row>
    <row r="417" spans="1:39" x14ac:dyDescent="0.2">
      <c r="A417" s="14"/>
      <c r="B417" s="14"/>
      <c r="D417" s="14"/>
      <c r="E417" s="14"/>
      <c r="I417" s="14"/>
      <c r="J417" s="14"/>
      <c r="K417" s="114" t="str">
        <f>IF(J417="","",INT(YEARFRAC(J417,#REF!)))</f>
        <v/>
      </c>
      <c r="L417" s="114" t="str">
        <f t="shared" si="10"/>
        <v/>
      </c>
      <c r="M417" s="14"/>
      <c r="N417" s="14"/>
      <c r="O417" s="14"/>
      <c r="P417" s="14"/>
      <c r="Q417" s="14"/>
      <c r="R417" s="14"/>
      <c r="S417" s="14"/>
      <c r="U417" s="14"/>
      <c r="V417" s="14"/>
      <c r="W417" s="14"/>
      <c r="X417" s="14"/>
      <c r="Y417" s="14"/>
      <c r="Z417" s="14"/>
      <c r="AA417" s="14"/>
      <c r="AC417" s="14"/>
      <c r="AD417" s="14"/>
      <c r="AE417" s="14"/>
      <c r="AF417" s="14"/>
      <c r="AG417" s="14"/>
      <c r="AH417" s="14"/>
      <c r="AI417" s="14"/>
      <c r="AJ417" s="14"/>
      <c r="AK417" s="14"/>
      <c r="AL417" s="14"/>
      <c r="AM417" s="14"/>
    </row>
    <row r="418" spans="1:39" x14ac:dyDescent="0.2">
      <c r="A418" s="14"/>
      <c r="B418" s="14"/>
      <c r="D418" s="14"/>
      <c r="E418" s="14"/>
      <c r="I418" s="14"/>
      <c r="J418" s="14"/>
      <c r="K418" s="114" t="str">
        <f>IF(J418="","",INT(YEARFRAC(J418,#REF!)))</f>
        <v/>
      </c>
      <c r="L418" s="114" t="str">
        <f t="shared" si="10"/>
        <v/>
      </c>
      <c r="M418" s="14"/>
      <c r="N418" s="14"/>
      <c r="O418" s="14"/>
      <c r="P418" s="14"/>
      <c r="Q418" s="14"/>
      <c r="R418" s="14"/>
      <c r="S418" s="14"/>
      <c r="U418" s="14"/>
      <c r="V418" s="14"/>
      <c r="W418" s="14"/>
      <c r="X418" s="14"/>
      <c r="Y418" s="14"/>
      <c r="Z418" s="14"/>
      <c r="AA418" s="14"/>
      <c r="AC418" s="14"/>
      <c r="AD418" s="14"/>
      <c r="AE418" s="14"/>
      <c r="AF418" s="14"/>
      <c r="AG418" s="14"/>
      <c r="AH418" s="14"/>
      <c r="AI418" s="14"/>
      <c r="AJ418" s="14"/>
      <c r="AK418" s="14"/>
      <c r="AL418" s="14"/>
      <c r="AM418" s="14"/>
    </row>
    <row r="419" spans="1:39" x14ac:dyDescent="0.2">
      <c r="A419" s="14"/>
      <c r="B419" s="14"/>
      <c r="D419" s="14"/>
      <c r="E419" s="14"/>
      <c r="I419" s="14"/>
      <c r="J419" s="14"/>
      <c r="K419" s="114" t="str">
        <f>IF(J419="","",INT(YEARFRAC(J419,#REF!)))</f>
        <v/>
      </c>
      <c r="L419" s="114" t="str">
        <f t="shared" si="10"/>
        <v/>
      </c>
      <c r="M419" s="14"/>
      <c r="N419" s="14"/>
      <c r="O419" s="14"/>
      <c r="P419" s="14"/>
      <c r="Q419" s="14"/>
      <c r="R419" s="14"/>
      <c r="S419" s="14"/>
      <c r="U419" s="14"/>
      <c r="V419" s="14"/>
      <c r="W419" s="14"/>
      <c r="X419" s="14"/>
      <c r="Y419" s="14"/>
      <c r="Z419" s="14"/>
      <c r="AA419" s="14"/>
      <c r="AC419" s="14"/>
      <c r="AD419" s="14"/>
      <c r="AE419" s="14"/>
      <c r="AF419" s="14"/>
      <c r="AG419" s="14"/>
      <c r="AH419" s="14"/>
      <c r="AI419" s="14"/>
      <c r="AJ419" s="14"/>
      <c r="AK419" s="14"/>
      <c r="AL419" s="14"/>
      <c r="AM419" s="14"/>
    </row>
    <row r="420" spans="1:39" x14ac:dyDescent="0.2">
      <c r="A420" s="14"/>
      <c r="B420" s="14"/>
      <c r="D420" s="14"/>
      <c r="E420" s="14"/>
      <c r="I420" s="14"/>
      <c r="J420" s="14"/>
      <c r="K420" s="114" t="str">
        <f>IF(J420="","",INT(YEARFRAC(J420,#REF!)))</f>
        <v/>
      </c>
      <c r="L420" s="114" t="str">
        <f t="shared" si="10"/>
        <v/>
      </c>
      <c r="M420" s="14"/>
      <c r="N420" s="14"/>
      <c r="O420" s="14"/>
      <c r="P420" s="14"/>
      <c r="Q420" s="14"/>
      <c r="R420" s="14"/>
      <c r="S420" s="14"/>
      <c r="U420" s="14"/>
      <c r="V420" s="14"/>
      <c r="W420" s="14"/>
      <c r="X420" s="14"/>
      <c r="Y420" s="14"/>
      <c r="Z420" s="14"/>
      <c r="AA420" s="14"/>
      <c r="AC420" s="14"/>
      <c r="AD420" s="14"/>
      <c r="AE420" s="14"/>
      <c r="AF420" s="14"/>
      <c r="AG420" s="14"/>
      <c r="AH420" s="14"/>
      <c r="AI420" s="14"/>
      <c r="AJ420" s="14"/>
      <c r="AK420" s="14"/>
      <c r="AL420" s="14"/>
      <c r="AM420" s="14"/>
    </row>
    <row r="421" spans="1:39" x14ac:dyDescent="0.2">
      <c r="A421" s="14"/>
      <c r="B421" s="14"/>
      <c r="D421" s="14"/>
      <c r="E421" s="14"/>
      <c r="I421" s="14"/>
      <c r="J421" s="14"/>
      <c r="K421" s="114" t="str">
        <f>IF(J421="","",INT(YEARFRAC(J421,#REF!)))</f>
        <v/>
      </c>
      <c r="L421" s="114" t="str">
        <f t="shared" si="10"/>
        <v/>
      </c>
      <c r="M421" s="14"/>
      <c r="N421" s="14"/>
      <c r="O421" s="14"/>
      <c r="P421" s="14"/>
      <c r="Q421" s="14"/>
      <c r="R421" s="14"/>
      <c r="S421" s="14"/>
      <c r="U421" s="14"/>
      <c r="V421" s="14"/>
      <c r="W421" s="14"/>
      <c r="X421" s="14"/>
      <c r="Y421" s="14"/>
      <c r="Z421" s="14"/>
      <c r="AA421" s="14"/>
      <c r="AC421" s="14"/>
      <c r="AD421" s="14"/>
      <c r="AE421" s="14"/>
      <c r="AF421" s="14"/>
      <c r="AG421" s="14"/>
      <c r="AH421" s="14"/>
      <c r="AI421" s="14"/>
      <c r="AJ421" s="14"/>
      <c r="AK421" s="14"/>
      <c r="AL421" s="14"/>
      <c r="AM421" s="14"/>
    </row>
    <row r="422" spans="1:39" x14ac:dyDescent="0.2">
      <c r="A422" s="14"/>
      <c r="B422" s="14"/>
      <c r="D422" s="14"/>
      <c r="E422" s="14"/>
      <c r="I422" s="14"/>
      <c r="J422" s="14"/>
      <c r="K422" s="114" t="str">
        <f>IF(J422="","",INT(YEARFRAC(J422,#REF!)))</f>
        <v/>
      </c>
      <c r="L422" s="114" t="str">
        <f t="shared" si="10"/>
        <v/>
      </c>
      <c r="M422" s="14"/>
      <c r="N422" s="14"/>
      <c r="O422" s="14"/>
      <c r="P422" s="14"/>
      <c r="Q422" s="14"/>
      <c r="R422" s="14"/>
      <c r="S422" s="14"/>
      <c r="U422" s="14"/>
      <c r="V422" s="14"/>
      <c r="W422" s="14"/>
      <c r="X422" s="14"/>
      <c r="Y422" s="14"/>
      <c r="Z422" s="14"/>
      <c r="AA422" s="14"/>
      <c r="AC422" s="14"/>
      <c r="AD422" s="14"/>
      <c r="AE422" s="14"/>
      <c r="AF422" s="14"/>
      <c r="AG422" s="14"/>
      <c r="AH422" s="14"/>
      <c r="AI422" s="14"/>
      <c r="AJ422" s="14"/>
      <c r="AK422" s="14"/>
      <c r="AL422" s="14"/>
      <c r="AM422" s="14"/>
    </row>
    <row r="423" spans="1:39" x14ac:dyDescent="0.2">
      <c r="A423" s="14"/>
      <c r="B423" s="14"/>
      <c r="D423" s="14"/>
      <c r="E423" s="14"/>
      <c r="I423" s="14"/>
      <c r="J423" s="14"/>
      <c r="K423" s="114" t="str">
        <f>IF(J423="","",INT(YEARFRAC(J423,#REF!)))</f>
        <v/>
      </c>
      <c r="L423" s="114" t="str">
        <f t="shared" si="10"/>
        <v/>
      </c>
      <c r="M423" s="14"/>
      <c r="N423" s="14"/>
      <c r="O423" s="14"/>
      <c r="P423" s="14"/>
      <c r="Q423" s="14"/>
      <c r="R423" s="14"/>
      <c r="S423" s="14"/>
      <c r="U423" s="14"/>
      <c r="V423" s="14"/>
      <c r="W423" s="14"/>
      <c r="X423" s="14"/>
      <c r="Y423" s="14"/>
      <c r="Z423" s="14"/>
      <c r="AA423" s="14"/>
      <c r="AC423" s="14"/>
      <c r="AD423" s="14"/>
      <c r="AE423" s="14"/>
      <c r="AF423" s="14"/>
      <c r="AG423" s="14"/>
      <c r="AH423" s="14"/>
      <c r="AI423" s="14"/>
      <c r="AJ423" s="14"/>
      <c r="AK423" s="14"/>
      <c r="AL423" s="14"/>
      <c r="AM423" s="14"/>
    </row>
    <row r="424" spans="1:39" x14ac:dyDescent="0.2">
      <c r="A424" s="14"/>
      <c r="B424" s="14"/>
      <c r="D424" s="14"/>
      <c r="E424" s="14"/>
      <c r="I424" s="14"/>
      <c r="J424" s="14"/>
      <c r="K424" s="114" t="str">
        <f>IF(J424="","",INT(YEARFRAC(J424,#REF!)))</f>
        <v/>
      </c>
      <c r="L424" s="114" t="str">
        <f t="shared" si="10"/>
        <v/>
      </c>
      <c r="M424" s="14"/>
      <c r="N424" s="14"/>
      <c r="O424" s="14"/>
      <c r="P424" s="14"/>
      <c r="Q424" s="14"/>
      <c r="R424" s="14"/>
      <c r="S424" s="14"/>
      <c r="U424" s="14"/>
      <c r="V424" s="14"/>
      <c r="W424" s="14"/>
      <c r="X424" s="14"/>
      <c r="Y424" s="14"/>
      <c r="Z424" s="14"/>
      <c r="AA424" s="14"/>
      <c r="AC424" s="14"/>
      <c r="AD424" s="14"/>
      <c r="AE424" s="14"/>
      <c r="AF424" s="14"/>
      <c r="AG424" s="14"/>
      <c r="AH424" s="14"/>
      <c r="AI424" s="14"/>
      <c r="AJ424" s="14"/>
      <c r="AK424" s="14"/>
      <c r="AL424" s="14"/>
      <c r="AM424" s="14"/>
    </row>
    <row r="425" spans="1:39" x14ac:dyDescent="0.2">
      <c r="A425" s="14"/>
      <c r="B425" s="14"/>
      <c r="D425" s="14"/>
      <c r="E425" s="14"/>
      <c r="I425" s="14"/>
      <c r="J425" s="14"/>
      <c r="K425" s="114" t="str">
        <f>IF(J425="","",INT(YEARFRAC(J425,#REF!)))</f>
        <v/>
      </c>
      <c r="L425" s="114" t="str">
        <f t="shared" si="10"/>
        <v/>
      </c>
      <c r="M425" s="14"/>
      <c r="N425" s="14"/>
      <c r="O425" s="14"/>
      <c r="P425" s="14"/>
      <c r="Q425" s="14"/>
      <c r="R425" s="14"/>
      <c r="S425" s="14"/>
      <c r="U425" s="14"/>
      <c r="V425" s="14"/>
      <c r="W425" s="14"/>
      <c r="X425" s="14"/>
      <c r="Y425" s="14"/>
      <c r="Z425" s="14"/>
      <c r="AA425" s="14"/>
      <c r="AC425" s="14"/>
      <c r="AD425" s="14"/>
      <c r="AE425" s="14"/>
      <c r="AF425" s="14"/>
      <c r="AG425" s="14"/>
      <c r="AH425" s="14"/>
      <c r="AI425" s="14"/>
      <c r="AJ425" s="14"/>
      <c r="AK425" s="14"/>
      <c r="AL425" s="14"/>
      <c r="AM425" s="14"/>
    </row>
    <row r="426" spans="1:39" x14ac:dyDescent="0.2">
      <c r="A426" s="14"/>
      <c r="B426" s="14"/>
      <c r="D426" s="14"/>
      <c r="E426" s="14"/>
      <c r="I426" s="14"/>
      <c r="J426" s="14"/>
      <c r="K426" s="114" t="str">
        <f>IF(J426="","",INT(YEARFRAC(J426,#REF!)))</f>
        <v/>
      </c>
      <c r="L426" s="114" t="str">
        <f t="shared" si="10"/>
        <v/>
      </c>
      <c r="M426" s="14"/>
      <c r="N426" s="14"/>
      <c r="O426" s="14"/>
      <c r="P426" s="14"/>
      <c r="Q426" s="14"/>
      <c r="R426" s="14"/>
      <c r="S426" s="14"/>
      <c r="U426" s="14"/>
      <c r="V426" s="14"/>
      <c r="W426" s="14"/>
      <c r="X426" s="14"/>
      <c r="Y426" s="14"/>
      <c r="Z426" s="14"/>
      <c r="AA426" s="14"/>
      <c r="AC426" s="14"/>
      <c r="AD426" s="14"/>
      <c r="AE426" s="14"/>
      <c r="AF426" s="14"/>
      <c r="AG426" s="14"/>
      <c r="AH426" s="14"/>
      <c r="AI426" s="14"/>
      <c r="AJ426" s="14"/>
      <c r="AK426" s="14"/>
      <c r="AL426" s="14"/>
      <c r="AM426" s="14"/>
    </row>
    <row r="427" spans="1:39" x14ac:dyDescent="0.2">
      <c r="A427" s="14"/>
      <c r="B427" s="14"/>
      <c r="D427" s="14"/>
      <c r="E427" s="14"/>
      <c r="I427" s="14"/>
      <c r="J427" s="14"/>
      <c r="K427" s="114" t="str">
        <f>IF(J427="","",INT(YEARFRAC(J427,#REF!)))</f>
        <v/>
      </c>
      <c r="L427" s="114" t="str">
        <f t="shared" si="10"/>
        <v/>
      </c>
      <c r="M427" s="14"/>
      <c r="N427" s="14"/>
      <c r="O427" s="14"/>
      <c r="P427" s="14"/>
      <c r="Q427" s="14"/>
      <c r="R427" s="14"/>
      <c r="S427" s="14"/>
      <c r="U427" s="14"/>
      <c r="V427" s="14"/>
      <c r="W427" s="14"/>
      <c r="X427" s="14"/>
      <c r="Y427" s="14"/>
      <c r="Z427" s="14"/>
      <c r="AA427" s="14"/>
      <c r="AC427" s="14"/>
      <c r="AD427" s="14"/>
      <c r="AE427" s="14"/>
      <c r="AF427" s="14"/>
      <c r="AG427" s="14"/>
      <c r="AH427" s="14"/>
      <c r="AI427" s="14"/>
      <c r="AJ427" s="14"/>
      <c r="AK427" s="14"/>
      <c r="AL427" s="14"/>
      <c r="AM427" s="14"/>
    </row>
    <row r="428" spans="1:39" x14ac:dyDescent="0.2">
      <c r="A428" s="14"/>
      <c r="B428" s="14"/>
      <c r="D428" s="14"/>
      <c r="E428" s="14"/>
      <c r="I428" s="14"/>
      <c r="J428" s="14"/>
      <c r="K428" s="114" t="str">
        <f>IF(J428="","",INT(YEARFRAC(J428,#REF!)))</f>
        <v/>
      </c>
      <c r="L428" s="114" t="str">
        <f t="shared" si="10"/>
        <v/>
      </c>
      <c r="M428" s="14"/>
      <c r="N428" s="14"/>
      <c r="O428" s="14"/>
      <c r="P428" s="14"/>
      <c r="Q428" s="14"/>
      <c r="R428" s="14"/>
      <c r="S428" s="14"/>
      <c r="U428" s="14"/>
      <c r="V428" s="14"/>
      <c r="W428" s="14"/>
      <c r="X428" s="14"/>
      <c r="Y428" s="14"/>
      <c r="Z428" s="14"/>
      <c r="AA428" s="14"/>
      <c r="AC428" s="14"/>
      <c r="AD428" s="14"/>
      <c r="AE428" s="14"/>
      <c r="AF428" s="14"/>
      <c r="AG428" s="14"/>
      <c r="AH428" s="14"/>
      <c r="AI428" s="14"/>
      <c r="AJ428" s="14"/>
      <c r="AK428" s="14"/>
      <c r="AL428" s="14"/>
      <c r="AM428" s="14"/>
    </row>
    <row r="429" spans="1:39" x14ac:dyDescent="0.2">
      <c r="A429" s="14"/>
      <c r="B429" s="14"/>
      <c r="D429" s="14"/>
      <c r="E429" s="14"/>
      <c r="I429" s="14"/>
      <c r="J429" s="14"/>
      <c r="K429" s="114" t="str">
        <f>IF(J429="","",INT(YEARFRAC(J429,#REF!)))</f>
        <v/>
      </c>
      <c r="L429" s="114" t="str">
        <f t="shared" si="10"/>
        <v/>
      </c>
      <c r="M429" s="14"/>
      <c r="N429" s="14"/>
      <c r="O429" s="14"/>
      <c r="P429" s="14"/>
      <c r="Q429" s="14"/>
      <c r="R429" s="14"/>
      <c r="S429" s="14"/>
      <c r="U429" s="14"/>
      <c r="V429" s="14"/>
      <c r="W429" s="14"/>
      <c r="X429" s="14"/>
      <c r="Y429" s="14"/>
      <c r="Z429" s="14"/>
      <c r="AA429" s="14"/>
      <c r="AC429" s="14"/>
      <c r="AD429" s="14"/>
      <c r="AE429" s="14"/>
      <c r="AF429" s="14"/>
      <c r="AG429" s="14"/>
      <c r="AH429" s="14"/>
      <c r="AI429" s="14"/>
      <c r="AJ429" s="14"/>
      <c r="AK429" s="14"/>
      <c r="AL429" s="14"/>
      <c r="AM429" s="14"/>
    </row>
    <row r="430" spans="1:39" x14ac:dyDescent="0.2">
      <c r="A430" s="14"/>
      <c r="B430" s="14"/>
      <c r="D430" s="14"/>
      <c r="E430" s="14"/>
      <c r="I430" s="14"/>
      <c r="J430" s="14"/>
      <c r="K430" s="114" t="str">
        <f>IF(J430="","",INT(YEARFRAC(J430,#REF!)))</f>
        <v/>
      </c>
      <c r="L430" s="114" t="str">
        <f t="shared" si="10"/>
        <v/>
      </c>
      <c r="M430" s="14"/>
      <c r="N430" s="14"/>
      <c r="O430" s="14"/>
      <c r="P430" s="14"/>
      <c r="Q430" s="14"/>
      <c r="R430" s="14"/>
      <c r="S430" s="14"/>
      <c r="U430" s="14"/>
      <c r="V430" s="14"/>
      <c r="W430" s="14"/>
      <c r="X430" s="14"/>
      <c r="Y430" s="14"/>
      <c r="Z430" s="14"/>
      <c r="AA430" s="14"/>
      <c r="AC430" s="14"/>
      <c r="AD430" s="14"/>
      <c r="AE430" s="14"/>
      <c r="AF430" s="14"/>
      <c r="AG430" s="14"/>
      <c r="AH430" s="14"/>
      <c r="AI430" s="14"/>
      <c r="AJ430" s="14"/>
      <c r="AK430" s="14"/>
      <c r="AL430" s="14"/>
      <c r="AM430" s="14"/>
    </row>
    <row r="431" spans="1:39" x14ac:dyDescent="0.2">
      <c r="A431" s="14"/>
      <c r="B431" s="14"/>
      <c r="D431" s="14"/>
      <c r="E431" s="14"/>
      <c r="I431" s="14"/>
      <c r="J431" s="14"/>
      <c r="K431" s="114" t="str">
        <f>IF(J431="","",INT(YEARFRAC(J431,#REF!)))</f>
        <v/>
      </c>
      <c r="L431" s="114" t="str">
        <f t="shared" si="10"/>
        <v/>
      </c>
      <c r="M431" s="14"/>
      <c r="N431" s="14"/>
      <c r="O431" s="14"/>
      <c r="P431" s="14"/>
      <c r="Q431" s="14"/>
      <c r="R431" s="14"/>
      <c r="S431" s="14"/>
      <c r="U431" s="14"/>
      <c r="V431" s="14"/>
      <c r="W431" s="14"/>
      <c r="X431" s="14"/>
      <c r="Y431" s="14"/>
      <c r="Z431" s="14"/>
      <c r="AA431" s="14"/>
      <c r="AC431" s="14"/>
      <c r="AD431" s="14"/>
      <c r="AE431" s="14"/>
      <c r="AF431" s="14"/>
      <c r="AG431" s="14"/>
      <c r="AH431" s="14"/>
      <c r="AI431" s="14"/>
      <c r="AJ431" s="14"/>
      <c r="AK431" s="14"/>
      <c r="AL431" s="14"/>
      <c r="AM431" s="14"/>
    </row>
    <row r="432" spans="1:39" x14ac:dyDescent="0.2">
      <c r="A432" s="14"/>
      <c r="B432" s="14"/>
      <c r="D432" s="14"/>
      <c r="E432" s="14"/>
      <c r="I432" s="14"/>
      <c r="J432" s="14"/>
      <c r="K432" s="114" t="str">
        <f>IF(J432="","",INT(YEARFRAC(J432,#REF!)))</f>
        <v/>
      </c>
      <c r="L432" s="114" t="str">
        <f t="shared" si="10"/>
        <v/>
      </c>
      <c r="M432" s="14"/>
      <c r="N432" s="14"/>
      <c r="O432" s="14"/>
      <c r="P432" s="14"/>
      <c r="Q432" s="14"/>
      <c r="R432" s="14"/>
      <c r="S432" s="14"/>
      <c r="U432" s="14"/>
      <c r="V432" s="14"/>
      <c r="W432" s="14"/>
      <c r="X432" s="14"/>
      <c r="Y432" s="14"/>
      <c r="Z432" s="14"/>
      <c r="AA432" s="14"/>
      <c r="AC432" s="14"/>
      <c r="AD432" s="14"/>
      <c r="AE432" s="14"/>
      <c r="AF432" s="14"/>
      <c r="AG432" s="14"/>
      <c r="AH432" s="14"/>
      <c r="AI432" s="14"/>
      <c r="AJ432" s="14"/>
      <c r="AK432" s="14"/>
      <c r="AL432" s="14"/>
      <c r="AM432" s="14"/>
    </row>
    <row r="433" spans="1:39" x14ac:dyDescent="0.2">
      <c r="A433" s="14"/>
      <c r="B433" s="14"/>
      <c r="D433" s="14"/>
      <c r="E433" s="14"/>
      <c r="I433" s="14"/>
      <c r="J433" s="14"/>
      <c r="K433" s="114" t="str">
        <f>IF(J433="","",INT(YEARFRAC(J433,#REF!)))</f>
        <v/>
      </c>
      <c r="L433" s="114" t="str">
        <f t="shared" si="10"/>
        <v/>
      </c>
      <c r="M433" s="14"/>
      <c r="N433" s="14"/>
      <c r="O433" s="14"/>
      <c r="P433" s="14"/>
      <c r="Q433" s="14"/>
      <c r="R433" s="14"/>
      <c r="S433" s="14"/>
      <c r="U433" s="14"/>
      <c r="V433" s="14"/>
      <c r="W433" s="14"/>
      <c r="X433" s="14"/>
      <c r="Y433" s="14"/>
      <c r="Z433" s="14"/>
      <c r="AA433" s="14"/>
      <c r="AC433" s="14"/>
      <c r="AD433" s="14"/>
      <c r="AE433" s="14"/>
      <c r="AF433" s="14"/>
      <c r="AG433" s="14"/>
      <c r="AH433" s="14"/>
      <c r="AI433" s="14"/>
      <c r="AJ433" s="14"/>
      <c r="AK433" s="14"/>
      <c r="AL433" s="14"/>
      <c r="AM433" s="14"/>
    </row>
    <row r="434" spans="1:39" x14ac:dyDescent="0.2">
      <c r="A434" s="14"/>
      <c r="B434" s="14"/>
      <c r="D434" s="14"/>
      <c r="E434" s="14"/>
      <c r="I434" s="14"/>
      <c r="J434" s="14"/>
      <c r="K434" s="114" t="str">
        <f>IF(J434="","",INT(YEARFRAC(J434,#REF!)))</f>
        <v/>
      </c>
      <c r="L434" s="114" t="str">
        <f t="shared" si="10"/>
        <v/>
      </c>
      <c r="M434" s="14"/>
      <c r="N434" s="14"/>
      <c r="O434" s="14"/>
      <c r="P434" s="14"/>
      <c r="Q434" s="14"/>
      <c r="R434" s="14"/>
      <c r="S434" s="14"/>
      <c r="U434" s="14"/>
      <c r="V434" s="14"/>
      <c r="W434" s="14"/>
      <c r="X434" s="14"/>
      <c r="Y434" s="14"/>
      <c r="Z434" s="14"/>
      <c r="AA434" s="14"/>
      <c r="AC434" s="14"/>
      <c r="AD434" s="14"/>
      <c r="AE434" s="14"/>
      <c r="AF434" s="14"/>
      <c r="AG434" s="14"/>
      <c r="AH434" s="14"/>
      <c r="AI434" s="14"/>
      <c r="AJ434" s="14"/>
      <c r="AK434" s="14"/>
      <c r="AL434" s="14"/>
      <c r="AM434" s="14"/>
    </row>
    <row r="435" spans="1:39" x14ac:dyDescent="0.2">
      <c r="A435" s="14"/>
      <c r="B435" s="14"/>
      <c r="D435" s="14"/>
      <c r="E435" s="14"/>
      <c r="I435" s="14"/>
      <c r="J435" s="14"/>
      <c r="K435" s="114" t="str">
        <f>IF(J435="","",INT(YEARFRAC(J435,#REF!)))</f>
        <v/>
      </c>
      <c r="L435" s="114" t="str">
        <f t="shared" si="10"/>
        <v/>
      </c>
      <c r="M435" s="14"/>
      <c r="N435" s="14"/>
      <c r="O435" s="14"/>
      <c r="P435" s="14"/>
      <c r="Q435" s="14"/>
      <c r="R435" s="14"/>
      <c r="S435" s="14"/>
      <c r="U435" s="14"/>
      <c r="V435" s="14"/>
      <c r="W435" s="14"/>
      <c r="X435" s="14"/>
      <c r="Y435" s="14"/>
      <c r="Z435" s="14"/>
      <c r="AA435" s="14"/>
      <c r="AC435" s="14"/>
      <c r="AD435" s="14"/>
      <c r="AE435" s="14"/>
      <c r="AF435" s="14"/>
      <c r="AG435" s="14"/>
      <c r="AH435" s="14"/>
      <c r="AI435" s="14"/>
      <c r="AJ435" s="14"/>
      <c r="AK435" s="14"/>
      <c r="AL435" s="14"/>
      <c r="AM435" s="14"/>
    </row>
    <row r="436" spans="1:39" x14ac:dyDescent="0.2">
      <c r="A436" s="14"/>
      <c r="B436" s="14"/>
      <c r="D436" s="14"/>
      <c r="E436" s="14"/>
      <c r="I436" s="14"/>
      <c r="J436" s="14"/>
      <c r="K436" s="114" t="str">
        <f>IF(J436="","",INT(YEARFRAC(J436,#REF!)))</f>
        <v/>
      </c>
      <c r="L436" s="114" t="str">
        <f t="shared" si="10"/>
        <v/>
      </c>
      <c r="M436" s="14"/>
      <c r="N436" s="14"/>
      <c r="O436" s="14"/>
      <c r="P436" s="14"/>
      <c r="Q436" s="14"/>
      <c r="R436" s="14"/>
      <c r="S436" s="14"/>
      <c r="U436" s="14"/>
      <c r="V436" s="14"/>
      <c r="W436" s="14"/>
      <c r="X436" s="14"/>
      <c r="Y436" s="14"/>
      <c r="Z436" s="14"/>
      <c r="AA436" s="14"/>
      <c r="AC436" s="14"/>
      <c r="AD436" s="14"/>
      <c r="AE436" s="14"/>
      <c r="AF436" s="14"/>
      <c r="AG436" s="14"/>
      <c r="AH436" s="14"/>
      <c r="AI436" s="14"/>
      <c r="AJ436" s="14"/>
      <c r="AK436" s="14"/>
      <c r="AL436" s="14"/>
      <c r="AM436" s="14"/>
    </row>
    <row r="437" spans="1:39" x14ac:dyDescent="0.2">
      <c r="A437" s="14"/>
      <c r="B437" s="14"/>
      <c r="D437" s="14"/>
      <c r="E437" s="14"/>
      <c r="I437" s="14"/>
      <c r="J437" s="14"/>
      <c r="K437" s="114" t="str">
        <f>IF(J437="","",INT(YEARFRAC(J437,#REF!)))</f>
        <v/>
      </c>
      <c r="L437" s="114" t="str">
        <f t="shared" si="10"/>
        <v/>
      </c>
      <c r="M437" s="14"/>
      <c r="N437" s="14"/>
      <c r="O437" s="14"/>
      <c r="P437" s="14"/>
      <c r="Q437" s="14"/>
      <c r="R437" s="14"/>
      <c r="S437" s="14"/>
      <c r="U437" s="14"/>
      <c r="V437" s="14"/>
      <c r="W437" s="14"/>
      <c r="X437" s="14"/>
      <c r="Y437" s="14"/>
      <c r="Z437" s="14"/>
      <c r="AA437" s="14"/>
      <c r="AC437" s="14"/>
      <c r="AD437" s="14"/>
      <c r="AE437" s="14"/>
      <c r="AF437" s="14"/>
      <c r="AG437" s="14"/>
      <c r="AH437" s="14"/>
      <c r="AI437" s="14"/>
      <c r="AJ437" s="14"/>
      <c r="AK437" s="14"/>
      <c r="AL437" s="14"/>
      <c r="AM437" s="14"/>
    </row>
    <row r="438" spans="1:39" x14ac:dyDescent="0.2">
      <c r="A438" s="14"/>
      <c r="B438" s="14"/>
      <c r="D438" s="14"/>
      <c r="E438" s="14"/>
      <c r="I438" s="14"/>
      <c r="J438" s="14"/>
      <c r="K438" s="114" t="str">
        <f>IF(J438="","",INT(YEARFRAC(J438,#REF!)))</f>
        <v/>
      </c>
      <c r="L438" s="114" t="str">
        <f t="shared" si="10"/>
        <v/>
      </c>
      <c r="M438" s="14"/>
      <c r="N438" s="14"/>
      <c r="O438" s="14"/>
      <c r="P438" s="14"/>
      <c r="Q438" s="14"/>
      <c r="R438" s="14"/>
      <c r="S438" s="14"/>
      <c r="U438" s="14"/>
      <c r="V438" s="14"/>
      <c r="W438" s="14"/>
      <c r="X438" s="14"/>
      <c r="Y438" s="14"/>
      <c r="Z438" s="14"/>
      <c r="AA438" s="14"/>
      <c r="AC438" s="14"/>
      <c r="AD438" s="14"/>
      <c r="AE438" s="14"/>
      <c r="AF438" s="14"/>
      <c r="AG438" s="14"/>
      <c r="AH438" s="14"/>
      <c r="AI438" s="14"/>
      <c r="AJ438" s="14"/>
      <c r="AK438" s="14"/>
      <c r="AL438" s="14"/>
      <c r="AM438" s="14"/>
    </row>
    <row r="439" spans="1:39" x14ac:dyDescent="0.2">
      <c r="A439" s="14"/>
      <c r="B439" s="14"/>
      <c r="D439" s="14"/>
      <c r="E439" s="14"/>
      <c r="I439" s="14"/>
      <c r="J439" s="14"/>
      <c r="K439" s="114" t="str">
        <f>IF(J439="","",INT(YEARFRAC(J439,#REF!)))</f>
        <v/>
      </c>
      <c r="L439" s="114" t="str">
        <f t="shared" si="10"/>
        <v/>
      </c>
      <c r="M439" s="14"/>
      <c r="N439" s="14"/>
      <c r="O439" s="14"/>
      <c r="P439" s="14"/>
      <c r="Q439" s="14"/>
      <c r="R439" s="14"/>
      <c r="S439" s="14"/>
      <c r="U439" s="14"/>
      <c r="V439" s="14"/>
      <c r="W439" s="14"/>
      <c r="X439" s="14"/>
      <c r="Y439" s="14"/>
      <c r="Z439" s="14"/>
      <c r="AA439" s="14"/>
      <c r="AC439" s="14"/>
      <c r="AD439" s="14"/>
      <c r="AE439" s="14"/>
      <c r="AF439" s="14"/>
      <c r="AG439" s="14"/>
      <c r="AH439" s="14"/>
      <c r="AI439" s="14"/>
      <c r="AJ439" s="14"/>
      <c r="AK439" s="14"/>
      <c r="AL439" s="14"/>
      <c r="AM439" s="14"/>
    </row>
    <row r="440" spans="1:39" x14ac:dyDescent="0.2">
      <c r="A440" s="14"/>
      <c r="B440" s="14"/>
      <c r="D440" s="14"/>
      <c r="E440" s="14"/>
      <c r="I440" s="14"/>
      <c r="J440" s="14"/>
      <c r="K440" s="114" t="str">
        <f>IF(J440="","",INT(YEARFRAC(J440,#REF!)))</f>
        <v/>
      </c>
      <c r="L440" s="114" t="str">
        <f t="shared" si="10"/>
        <v/>
      </c>
      <c r="M440" s="14"/>
      <c r="N440" s="14"/>
      <c r="O440" s="14"/>
      <c r="P440" s="14"/>
      <c r="Q440" s="14"/>
      <c r="R440" s="14"/>
      <c r="S440" s="14"/>
      <c r="U440" s="14"/>
      <c r="V440" s="14"/>
      <c r="W440" s="14"/>
      <c r="X440" s="14"/>
      <c r="Y440" s="14"/>
      <c r="Z440" s="14"/>
      <c r="AA440" s="14"/>
      <c r="AC440" s="14"/>
      <c r="AD440" s="14"/>
      <c r="AE440" s="14"/>
      <c r="AF440" s="14"/>
      <c r="AG440" s="14"/>
      <c r="AH440" s="14"/>
      <c r="AI440" s="14"/>
      <c r="AJ440" s="14"/>
      <c r="AK440" s="14"/>
      <c r="AL440" s="14"/>
      <c r="AM440" s="14"/>
    </row>
    <row r="441" spans="1:39" x14ac:dyDescent="0.2">
      <c r="A441" s="14"/>
      <c r="B441" s="14"/>
      <c r="D441" s="14"/>
      <c r="E441" s="14"/>
      <c r="I441" s="14"/>
      <c r="J441" s="14"/>
      <c r="K441" s="114" t="str">
        <f>IF(J441="","",INT(YEARFRAC(J441,#REF!)))</f>
        <v/>
      </c>
      <c r="L441" s="114" t="str">
        <f t="shared" si="10"/>
        <v/>
      </c>
      <c r="M441" s="14"/>
      <c r="N441" s="14"/>
      <c r="O441" s="14"/>
      <c r="P441" s="14"/>
      <c r="Q441" s="14"/>
      <c r="R441" s="14"/>
      <c r="S441" s="14"/>
      <c r="U441" s="14"/>
      <c r="V441" s="14"/>
      <c r="W441" s="14"/>
      <c r="X441" s="14"/>
      <c r="Y441" s="14"/>
      <c r="Z441" s="14"/>
      <c r="AA441" s="14"/>
      <c r="AC441" s="14"/>
      <c r="AD441" s="14"/>
      <c r="AE441" s="14"/>
      <c r="AF441" s="14"/>
      <c r="AG441" s="14"/>
      <c r="AH441" s="14"/>
      <c r="AI441" s="14"/>
      <c r="AJ441" s="14"/>
      <c r="AK441" s="14"/>
      <c r="AL441" s="14"/>
      <c r="AM441" s="14"/>
    </row>
    <row r="442" spans="1:39" x14ac:dyDescent="0.2">
      <c r="A442" s="14"/>
      <c r="B442" s="14"/>
      <c r="D442" s="14"/>
      <c r="E442" s="14"/>
      <c r="I442" s="14"/>
      <c r="J442" s="14"/>
      <c r="K442" s="114" t="str">
        <f>IF(J442="","",INT(YEARFRAC(J442,#REF!)))</f>
        <v/>
      </c>
      <c r="L442" s="114" t="str">
        <f t="shared" si="10"/>
        <v/>
      </c>
      <c r="M442" s="14"/>
      <c r="N442" s="14"/>
      <c r="O442" s="14"/>
      <c r="P442" s="14"/>
      <c r="Q442" s="14"/>
      <c r="R442" s="14"/>
      <c r="S442" s="14"/>
      <c r="U442" s="14"/>
      <c r="V442" s="14"/>
      <c r="W442" s="14"/>
      <c r="X442" s="14"/>
      <c r="Y442" s="14"/>
      <c r="Z442" s="14"/>
      <c r="AA442" s="14"/>
      <c r="AC442" s="14"/>
      <c r="AD442" s="14"/>
      <c r="AE442" s="14"/>
      <c r="AF442" s="14"/>
      <c r="AG442" s="14"/>
      <c r="AH442" s="14"/>
      <c r="AI442" s="14"/>
      <c r="AJ442" s="14"/>
      <c r="AK442" s="14"/>
      <c r="AL442" s="14"/>
      <c r="AM442" s="14"/>
    </row>
    <row r="443" spans="1:39" x14ac:dyDescent="0.2">
      <c r="A443" s="14"/>
      <c r="B443" s="14"/>
      <c r="D443" s="14"/>
      <c r="E443" s="14"/>
      <c r="I443" s="14"/>
      <c r="J443" s="14"/>
      <c r="K443" s="114" t="str">
        <f>IF(J443="","",INT(YEARFRAC(J443,#REF!)))</f>
        <v/>
      </c>
      <c r="L443" s="114" t="str">
        <f t="shared" si="10"/>
        <v/>
      </c>
      <c r="M443" s="14"/>
      <c r="N443" s="14"/>
      <c r="O443" s="14"/>
      <c r="P443" s="14"/>
      <c r="Q443" s="14"/>
      <c r="R443" s="14"/>
      <c r="S443" s="14"/>
      <c r="U443" s="14"/>
      <c r="V443" s="14"/>
      <c r="W443" s="14"/>
      <c r="X443" s="14"/>
      <c r="Y443" s="14"/>
      <c r="Z443" s="14"/>
      <c r="AA443" s="14"/>
      <c r="AC443" s="14"/>
      <c r="AD443" s="14"/>
      <c r="AE443" s="14"/>
      <c r="AF443" s="14"/>
      <c r="AG443" s="14"/>
      <c r="AH443" s="14"/>
      <c r="AI443" s="14"/>
      <c r="AJ443" s="14"/>
      <c r="AK443" s="14"/>
      <c r="AL443" s="14"/>
      <c r="AM443" s="14"/>
    </row>
    <row r="444" spans="1:39" x14ac:dyDescent="0.2">
      <c r="A444" s="14"/>
      <c r="B444" s="14"/>
      <c r="D444" s="14"/>
      <c r="E444" s="14"/>
      <c r="I444" s="14"/>
      <c r="J444" s="14"/>
      <c r="K444" s="114" t="str">
        <f>IF(J444="","",INT(YEARFRAC(J444,#REF!)))</f>
        <v/>
      </c>
      <c r="L444" s="114" t="str">
        <f t="shared" si="10"/>
        <v/>
      </c>
      <c r="M444" s="14"/>
      <c r="N444" s="14"/>
      <c r="O444" s="14"/>
      <c r="P444" s="14"/>
      <c r="Q444" s="14"/>
      <c r="R444" s="14"/>
      <c r="S444" s="14"/>
      <c r="U444" s="14"/>
      <c r="V444" s="14"/>
      <c r="W444" s="14"/>
      <c r="X444" s="14"/>
      <c r="Y444" s="14"/>
      <c r="Z444" s="14"/>
      <c r="AA444" s="14"/>
      <c r="AC444" s="14"/>
      <c r="AD444" s="14"/>
      <c r="AE444" s="14"/>
      <c r="AF444" s="14"/>
      <c r="AG444" s="14"/>
      <c r="AH444" s="14"/>
      <c r="AI444" s="14"/>
      <c r="AJ444" s="14"/>
      <c r="AK444" s="14"/>
      <c r="AL444" s="14"/>
      <c r="AM444" s="14"/>
    </row>
    <row r="445" spans="1:39" x14ac:dyDescent="0.2">
      <c r="A445" s="14"/>
      <c r="B445" s="14"/>
      <c r="D445" s="14"/>
      <c r="E445" s="14"/>
      <c r="I445" s="14"/>
      <c r="J445" s="14"/>
      <c r="K445" s="114" t="str">
        <f>IF(J445="","",INT(YEARFRAC(J445,#REF!)))</f>
        <v/>
      </c>
      <c r="L445" s="114" t="str">
        <f t="shared" si="10"/>
        <v/>
      </c>
      <c r="M445" s="14"/>
      <c r="N445" s="14"/>
      <c r="O445" s="14"/>
      <c r="P445" s="14"/>
      <c r="Q445" s="14"/>
      <c r="R445" s="14"/>
      <c r="S445" s="14"/>
      <c r="U445" s="14"/>
      <c r="V445" s="14"/>
      <c r="W445" s="14"/>
      <c r="X445" s="14"/>
      <c r="Y445" s="14"/>
      <c r="Z445" s="14"/>
      <c r="AA445" s="14"/>
      <c r="AC445" s="14"/>
      <c r="AD445" s="14"/>
      <c r="AE445" s="14"/>
      <c r="AF445" s="14"/>
      <c r="AG445" s="14"/>
      <c r="AH445" s="14"/>
      <c r="AI445" s="14"/>
      <c r="AJ445" s="14"/>
      <c r="AK445" s="14"/>
      <c r="AL445" s="14"/>
      <c r="AM445" s="14"/>
    </row>
    <row r="446" spans="1:39" x14ac:dyDescent="0.2">
      <c r="A446" s="14"/>
      <c r="B446" s="14"/>
      <c r="D446" s="14"/>
      <c r="E446" s="14"/>
      <c r="I446" s="14"/>
      <c r="J446" s="14"/>
      <c r="K446" s="114" t="str">
        <f>IF(J446="","",INT(YEARFRAC(J446,#REF!)))</f>
        <v/>
      </c>
      <c r="L446" s="114" t="str">
        <f t="shared" si="10"/>
        <v/>
      </c>
      <c r="M446" s="14"/>
      <c r="N446" s="14"/>
      <c r="O446" s="14"/>
      <c r="P446" s="14"/>
      <c r="Q446" s="14"/>
      <c r="R446" s="14"/>
      <c r="S446" s="14"/>
      <c r="U446" s="14"/>
      <c r="V446" s="14"/>
      <c r="W446" s="14"/>
      <c r="X446" s="14"/>
      <c r="Y446" s="14"/>
      <c r="Z446" s="14"/>
      <c r="AA446" s="14"/>
      <c r="AC446" s="14"/>
      <c r="AD446" s="14"/>
      <c r="AE446" s="14"/>
      <c r="AF446" s="14"/>
      <c r="AG446" s="14"/>
      <c r="AH446" s="14"/>
      <c r="AI446" s="14"/>
      <c r="AJ446" s="14"/>
      <c r="AK446" s="14"/>
      <c r="AL446" s="14"/>
      <c r="AM446" s="14"/>
    </row>
    <row r="447" spans="1:39" x14ac:dyDescent="0.2">
      <c r="A447" s="14"/>
      <c r="B447" s="14"/>
      <c r="D447" s="14"/>
      <c r="E447" s="14"/>
      <c r="I447" s="14"/>
      <c r="J447" s="14"/>
      <c r="K447" s="114" t="str">
        <f>IF(J447="","",INT(YEARFRAC(J447,#REF!)))</f>
        <v/>
      </c>
      <c r="L447" s="114" t="str">
        <f t="shared" si="10"/>
        <v/>
      </c>
      <c r="M447" s="14"/>
      <c r="N447" s="14"/>
      <c r="O447" s="14"/>
      <c r="P447" s="14"/>
      <c r="Q447" s="14"/>
      <c r="R447" s="14"/>
      <c r="S447" s="14"/>
      <c r="U447" s="14"/>
      <c r="V447" s="14"/>
      <c r="W447" s="14"/>
      <c r="X447" s="14"/>
      <c r="Y447" s="14"/>
      <c r="Z447" s="14"/>
      <c r="AA447" s="14"/>
      <c r="AC447" s="14"/>
      <c r="AD447" s="14"/>
      <c r="AE447" s="14"/>
      <c r="AF447" s="14"/>
      <c r="AG447" s="14"/>
      <c r="AH447" s="14"/>
      <c r="AI447" s="14"/>
      <c r="AJ447" s="14"/>
      <c r="AK447" s="14"/>
      <c r="AL447" s="14"/>
      <c r="AM447" s="14"/>
    </row>
    <row r="448" spans="1:39" x14ac:dyDescent="0.2">
      <c r="A448" s="14"/>
      <c r="B448" s="14"/>
      <c r="D448" s="14"/>
      <c r="E448" s="14"/>
      <c r="I448" s="14"/>
      <c r="J448" s="14"/>
      <c r="K448" s="114" t="str">
        <f>IF(J448="","",INT(YEARFRAC(J448,#REF!)))</f>
        <v/>
      </c>
      <c r="L448" s="114" t="str">
        <f t="shared" si="10"/>
        <v/>
      </c>
      <c r="M448" s="14"/>
      <c r="N448" s="14"/>
      <c r="O448" s="14"/>
      <c r="P448" s="14"/>
      <c r="Q448" s="14"/>
      <c r="R448" s="14"/>
      <c r="S448" s="14"/>
      <c r="U448" s="14"/>
      <c r="V448" s="14"/>
      <c r="W448" s="14"/>
      <c r="X448" s="14"/>
      <c r="Y448" s="14"/>
      <c r="Z448" s="14"/>
      <c r="AA448" s="14"/>
      <c r="AC448" s="14"/>
      <c r="AD448" s="14"/>
      <c r="AE448" s="14"/>
      <c r="AF448" s="14"/>
      <c r="AG448" s="14"/>
      <c r="AH448" s="14"/>
      <c r="AI448" s="14"/>
      <c r="AJ448" s="14"/>
      <c r="AK448" s="14"/>
      <c r="AL448" s="14"/>
      <c r="AM448" s="14"/>
    </row>
    <row r="449" spans="1:39" x14ac:dyDescent="0.2">
      <c r="A449" s="14"/>
      <c r="B449" s="14"/>
      <c r="D449" s="14"/>
      <c r="E449" s="14"/>
      <c r="I449" s="14"/>
      <c r="J449" s="14"/>
      <c r="K449" s="114" t="str">
        <f>IF(J449="","",INT(YEARFRAC(J449,#REF!)))</f>
        <v/>
      </c>
      <c r="L449" s="114" t="str">
        <f t="shared" si="10"/>
        <v/>
      </c>
      <c r="M449" s="14"/>
      <c r="N449" s="14"/>
      <c r="O449" s="14"/>
      <c r="P449" s="14"/>
      <c r="Q449" s="14"/>
      <c r="R449" s="14"/>
      <c r="S449" s="14"/>
      <c r="U449" s="14"/>
      <c r="V449" s="14"/>
      <c r="W449" s="14"/>
      <c r="X449" s="14"/>
      <c r="Y449" s="14"/>
      <c r="Z449" s="14"/>
      <c r="AA449" s="14"/>
      <c r="AC449" s="14"/>
      <c r="AD449" s="14"/>
      <c r="AE449" s="14"/>
      <c r="AF449" s="14"/>
      <c r="AG449" s="14"/>
      <c r="AH449" s="14"/>
      <c r="AI449" s="14"/>
      <c r="AJ449" s="14"/>
      <c r="AK449" s="14"/>
      <c r="AL449" s="14"/>
      <c r="AM449" s="14"/>
    </row>
    <row r="450" spans="1:39" x14ac:dyDescent="0.2">
      <c r="A450" s="14"/>
      <c r="B450" s="14"/>
      <c r="D450" s="14"/>
      <c r="E450" s="14"/>
      <c r="I450" s="14"/>
      <c r="J450" s="14"/>
      <c r="K450" s="114" t="str">
        <f>IF(J450="","",INT(YEARFRAC(J450,#REF!)))</f>
        <v/>
      </c>
      <c r="L450" s="114" t="str">
        <f t="shared" si="10"/>
        <v/>
      </c>
      <c r="M450" s="14"/>
      <c r="N450" s="14"/>
      <c r="O450" s="14"/>
      <c r="P450" s="14"/>
      <c r="Q450" s="14"/>
      <c r="R450" s="14"/>
      <c r="S450" s="14"/>
      <c r="U450" s="14"/>
      <c r="V450" s="14"/>
      <c r="W450" s="14"/>
      <c r="X450" s="14"/>
      <c r="Y450" s="14"/>
      <c r="Z450" s="14"/>
      <c r="AA450" s="14"/>
      <c r="AC450" s="14"/>
      <c r="AD450" s="14"/>
      <c r="AE450" s="14"/>
      <c r="AF450" s="14"/>
      <c r="AG450" s="14"/>
      <c r="AH450" s="14"/>
      <c r="AI450" s="14"/>
      <c r="AJ450" s="14"/>
      <c r="AK450" s="14"/>
      <c r="AL450" s="14"/>
      <c r="AM450" s="14"/>
    </row>
    <row r="451" spans="1:39" x14ac:dyDescent="0.2">
      <c r="A451" s="14"/>
      <c r="B451" s="14"/>
      <c r="D451" s="14"/>
      <c r="E451" s="14"/>
      <c r="I451" s="14"/>
      <c r="J451" s="14"/>
      <c r="K451" s="114" t="str">
        <f>IF(J451="","",INT(YEARFRAC(J451,#REF!)))</f>
        <v/>
      </c>
      <c r="L451" s="114" t="str">
        <f t="shared" si="10"/>
        <v/>
      </c>
      <c r="M451" s="14"/>
      <c r="N451" s="14"/>
      <c r="O451" s="14"/>
      <c r="P451" s="14"/>
      <c r="Q451" s="14"/>
      <c r="R451" s="14"/>
      <c r="S451" s="14"/>
      <c r="U451" s="14"/>
      <c r="V451" s="14"/>
      <c r="W451" s="14"/>
      <c r="X451" s="14"/>
      <c r="Y451" s="14"/>
      <c r="Z451" s="14"/>
      <c r="AA451" s="14"/>
      <c r="AC451" s="14"/>
      <c r="AD451" s="14"/>
      <c r="AE451" s="14"/>
      <c r="AF451" s="14"/>
      <c r="AG451" s="14"/>
      <c r="AH451" s="14"/>
      <c r="AI451" s="14"/>
      <c r="AJ451" s="14"/>
      <c r="AK451" s="14"/>
      <c r="AL451" s="14"/>
      <c r="AM451" s="14"/>
    </row>
    <row r="452" spans="1:39" x14ac:dyDescent="0.2">
      <c r="A452" s="14"/>
      <c r="B452" s="14"/>
      <c r="D452" s="14"/>
      <c r="E452" s="14"/>
      <c r="I452" s="14"/>
      <c r="J452" s="14"/>
      <c r="K452" s="114" t="str">
        <f>IF(J452="","",INT(YEARFRAC(J452,#REF!)))</f>
        <v/>
      </c>
      <c r="L452" s="114" t="str">
        <f t="shared" si="10"/>
        <v/>
      </c>
      <c r="M452" s="14"/>
      <c r="N452" s="14"/>
      <c r="O452" s="14"/>
      <c r="P452" s="14"/>
      <c r="Q452" s="14"/>
      <c r="R452" s="14"/>
      <c r="S452" s="14"/>
      <c r="U452" s="14"/>
      <c r="V452" s="14"/>
      <c r="W452" s="14"/>
      <c r="X452" s="14"/>
      <c r="Y452" s="14"/>
      <c r="Z452" s="14"/>
      <c r="AA452" s="14"/>
      <c r="AC452" s="14"/>
      <c r="AD452" s="14"/>
      <c r="AE452" s="14"/>
      <c r="AF452" s="14"/>
      <c r="AG452" s="14"/>
      <c r="AH452" s="14"/>
      <c r="AI452" s="14"/>
      <c r="AJ452" s="14"/>
      <c r="AK452" s="14"/>
      <c r="AL452" s="14"/>
      <c r="AM452" s="14"/>
    </row>
    <row r="453" spans="1:39" x14ac:dyDescent="0.2">
      <c r="A453" s="14"/>
      <c r="B453" s="14"/>
      <c r="D453" s="14"/>
      <c r="E453" s="14"/>
      <c r="I453" s="14"/>
      <c r="J453" s="14"/>
      <c r="K453" s="114" t="str">
        <f>IF(J453="","",INT(YEARFRAC(J453,#REF!)))</f>
        <v/>
      </c>
      <c r="L453" s="114" t="str">
        <f t="shared" si="10"/>
        <v/>
      </c>
      <c r="M453" s="14"/>
      <c r="N453" s="14"/>
      <c r="O453" s="14"/>
      <c r="P453" s="14"/>
      <c r="Q453" s="14"/>
      <c r="R453" s="14"/>
      <c r="S453" s="14"/>
      <c r="U453" s="14"/>
      <c r="V453" s="14"/>
      <c r="W453" s="14"/>
      <c r="X453" s="14"/>
      <c r="Y453" s="14"/>
      <c r="Z453" s="14"/>
      <c r="AA453" s="14"/>
      <c r="AC453" s="14"/>
      <c r="AD453" s="14"/>
      <c r="AE453" s="14"/>
      <c r="AF453" s="14"/>
      <c r="AG453" s="14"/>
      <c r="AH453" s="14"/>
      <c r="AI453" s="14"/>
      <c r="AJ453" s="14"/>
      <c r="AK453" s="14"/>
      <c r="AL453" s="14"/>
      <c r="AM453" s="14"/>
    </row>
    <row r="454" spans="1:39" x14ac:dyDescent="0.2">
      <c r="A454" s="14"/>
      <c r="B454" s="14"/>
      <c r="D454" s="14"/>
      <c r="E454" s="14"/>
      <c r="I454" s="14"/>
      <c r="J454" s="14"/>
      <c r="K454" s="114" t="str">
        <f>IF(J454="","",INT(YEARFRAC(J454,#REF!)))</f>
        <v/>
      </c>
      <c r="L454" s="114" t="str">
        <f t="shared" si="10"/>
        <v/>
      </c>
      <c r="M454" s="14"/>
      <c r="N454" s="14"/>
      <c r="O454" s="14"/>
      <c r="P454" s="14"/>
      <c r="Q454" s="14"/>
      <c r="R454" s="14"/>
      <c r="S454" s="14"/>
      <c r="U454" s="14"/>
      <c r="V454" s="14"/>
      <c r="W454" s="14"/>
      <c r="X454" s="14"/>
      <c r="Y454" s="14"/>
      <c r="Z454" s="14"/>
      <c r="AA454" s="14"/>
      <c r="AC454" s="14"/>
      <c r="AD454" s="14"/>
      <c r="AE454" s="14"/>
      <c r="AF454" s="14"/>
      <c r="AG454" s="14"/>
      <c r="AH454" s="14"/>
      <c r="AI454" s="14"/>
      <c r="AJ454" s="14"/>
      <c r="AK454" s="14"/>
      <c r="AL454" s="14"/>
      <c r="AM454" s="14"/>
    </row>
    <row r="455" spans="1:39" x14ac:dyDescent="0.2">
      <c r="A455" s="14"/>
      <c r="B455" s="14"/>
      <c r="D455" s="14"/>
      <c r="E455" s="14"/>
      <c r="I455" s="14"/>
      <c r="J455" s="14"/>
      <c r="K455" s="114" t="str">
        <f>IF(J455="","",INT(YEARFRAC(J455,#REF!)))</f>
        <v/>
      </c>
      <c r="L455" s="114" t="str">
        <f t="shared" si="10"/>
        <v/>
      </c>
      <c r="M455" s="14"/>
      <c r="N455" s="14"/>
      <c r="O455" s="14"/>
      <c r="P455" s="14"/>
      <c r="Q455" s="14"/>
      <c r="R455" s="14"/>
      <c r="S455" s="14"/>
      <c r="U455" s="14"/>
      <c r="V455" s="14"/>
      <c r="W455" s="14"/>
      <c r="X455" s="14"/>
      <c r="Y455" s="14"/>
      <c r="Z455" s="14"/>
      <c r="AA455" s="14"/>
      <c r="AC455" s="14"/>
      <c r="AD455" s="14"/>
      <c r="AE455" s="14"/>
      <c r="AF455" s="14"/>
      <c r="AG455" s="14"/>
      <c r="AH455" s="14"/>
      <c r="AI455" s="14"/>
      <c r="AJ455" s="14"/>
      <c r="AK455" s="14"/>
      <c r="AL455" s="14"/>
      <c r="AM455" s="14"/>
    </row>
    <row r="456" spans="1:39" x14ac:dyDescent="0.2">
      <c r="A456" s="14"/>
      <c r="B456" s="14"/>
      <c r="D456" s="14"/>
      <c r="E456" s="14"/>
      <c r="I456" s="14"/>
      <c r="J456" s="14"/>
      <c r="K456" s="114" t="str">
        <f>IF(J456="","",INT(YEARFRAC(J456,#REF!)))</f>
        <v/>
      </c>
      <c r="L456" s="114" t="str">
        <f t="shared" si="10"/>
        <v/>
      </c>
      <c r="M456" s="14"/>
      <c r="N456" s="14"/>
      <c r="O456" s="14"/>
      <c r="P456" s="14"/>
      <c r="Q456" s="14"/>
      <c r="R456" s="14"/>
      <c r="S456" s="14"/>
      <c r="U456" s="14"/>
      <c r="V456" s="14"/>
      <c r="W456" s="14"/>
      <c r="X456" s="14"/>
      <c r="Y456" s="14"/>
      <c r="Z456" s="14"/>
      <c r="AA456" s="14"/>
      <c r="AC456" s="14"/>
      <c r="AD456" s="14"/>
      <c r="AE456" s="14"/>
      <c r="AF456" s="14"/>
      <c r="AG456" s="14"/>
      <c r="AH456" s="14"/>
      <c r="AI456" s="14"/>
      <c r="AJ456" s="14"/>
      <c r="AK456" s="14"/>
      <c r="AL456" s="14"/>
      <c r="AM456" s="14"/>
    </row>
    <row r="457" spans="1:39" x14ac:dyDescent="0.2">
      <c r="A457" s="14"/>
      <c r="B457" s="14"/>
      <c r="D457" s="14"/>
      <c r="E457" s="14"/>
      <c r="I457" s="14"/>
      <c r="J457" s="14"/>
      <c r="K457" s="114" t="str">
        <f>IF(J457="","",INT(YEARFRAC(J457,#REF!)))</f>
        <v/>
      </c>
      <c r="L457" s="114" t="str">
        <f t="shared" si="10"/>
        <v/>
      </c>
      <c r="M457" s="14"/>
      <c r="N457" s="14"/>
      <c r="O457" s="14"/>
      <c r="P457" s="14"/>
      <c r="Q457" s="14"/>
      <c r="R457" s="14"/>
      <c r="S457" s="14"/>
      <c r="U457" s="14"/>
      <c r="V457" s="14"/>
      <c r="W457" s="14"/>
      <c r="X457" s="14"/>
      <c r="Y457" s="14"/>
      <c r="Z457" s="14"/>
      <c r="AA457" s="14"/>
      <c r="AC457" s="14"/>
      <c r="AD457" s="14"/>
      <c r="AE457" s="14"/>
      <c r="AF457" s="14"/>
      <c r="AG457" s="14"/>
      <c r="AH457" s="14"/>
      <c r="AI457" s="14"/>
      <c r="AJ457" s="14"/>
      <c r="AK457" s="14"/>
      <c r="AL457" s="14"/>
      <c r="AM457" s="14"/>
    </row>
    <row r="458" spans="1:39" x14ac:dyDescent="0.2">
      <c r="A458" s="14"/>
      <c r="B458" s="14"/>
      <c r="D458" s="14"/>
      <c r="E458" s="14"/>
      <c r="I458" s="14"/>
      <c r="J458" s="14"/>
      <c r="K458" s="114" t="str">
        <f>IF(J458="","",INT(YEARFRAC(J458,#REF!)))</f>
        <v/>
      </c>
      <c r="L458" s="114" t="str">
        <f t="shared" si="10"/>
        <v/>
      </c>
      <c r="M458" s="14"/>
      <c r="N458" s="14"/>
      <c r="O458" s="14"/>
      <c r="P458" s="14"/>
      <c r="Q458" s="14"/>
      <c r="R458" s="14"/>
      <c r="S458" s="14"/>
      <c r="U458" s="14"/>
      <c r="V458" s="14"/>
      <c r="W458" s="14"/>
      <c r="X458" s="14"/>
      <c r="Y458" s="14"/>
      <c r="Z458" s="14"/>
      <c r="AA458" s="14"/>
      <c r="AC458" s="14"/>
      <c r="AD458" s="14"/>
      <c r="AE458" s="14"/>
      <c r="AF458" s="14"/>
      <c r="AG458" s="14"/>
      <c r="AH458" s="14"/>
      <c r="AI458" s="14"/>
      <c r="AJ458" s="14"/>
      <c r="AK458" s="14"/>
      <c r="AL458" s="14"/>
      <c r="AM458" s="14"/>
    </row>
    <row r="459" spans="1:39" x14ac:dyDescent="0.2">
      <c r="A459" s="14"/>
      <c r="B459" s="14"/>
      <c r="D459" s="14"/>
      <c r="E459" s="14"/>
      <c r="I459" s="14"/>
      <c r="J459" s="14"/>
      <c r="K459" s="114" t="str">
        <f>IF(J459="","",INT(YEARFRAC(J459,#REF!)))</f>
        <v/>
      </c>
      <c r="L459" s="114" t="str">
        <f t="shared" ref="L459:L522" si="11">IF(K459="","",IF(K459&gt;34,"mayor de 35",IF(K459&lt;14,"entre 0 y 13",IF(K459&gt;=18,"entre 18 y 34",IF(K459&gt;13,"entre 14 y 17")))))</f>
        <v/>
      </c>
      <c r="M459" s="14"/>
      <c r="N459" s="14"/>
      <c r="O459" s="14"/>
      <c r="P459" s="14"/>
      <c r="Q459" s="14"/>
      <c r="R459" s="14"/>
      <c r="S459" s="14"/>
      <c r="U459" s="14"/>
      <c r="V459" s="14"/>
      <c r="W459" s="14"/>
      <c r="X459" s="14"/>
      <c r="Y459" s="14"/>
      <c r="Z459" s="14"/>
      <c r="AA459" s="14"/>
      <c r="AC459" s="14"/>
      <c r="AD459" s="14"/>
      <c r="AE459" s="14"/>
      <c r="AF459" s="14"/>
      <c r="AG459" s="14"/>
      <c r="AH459" s="14"/>
      <c r="AI459" s="14"/>
      <c r="AJ459" s="14"/>
      <c r="AK459" s="14"/>
      <c r="AL459" s="14"/>
      <c r="AM459" s="14"/>
    </row>
    <row r="460" spans="1:39" x14ac:dyDescent="0.2">
      <c r="A460" s="14"/>
      <c r="B460" s="14"/>
      <c r="D460" s="14"/>
      <c r="E460" s="14"/>
      <c r="I460" s="14"/>
      <c r="J460" s="14"/>
      <c r="K460" s="114" t="str">
        <f>IF(J460="","",INT(YEARFRAC(J460,#REF!)))</f>
        <v/>
      </c>
      <c r="L460" s="114" t="str">
        <f t="shared" si="11"/>
        <v/>
      </c>
      <c r="M460" s="14"/>
      <c r="N460" s="14"/>
      <c r="O460" s="14"/>
      <c r="P460" s="14"/>
      <c r="Q460" s="14"/>
      <c r="R460" s="14"/>
      <c r="S460" s="14"/>
      <c r="U460" s="14"/>
      <c r="V460" s="14"/>
      <c r="W460" s="14"/>
      <c r="X460" s="14"/>
      <c r="Y460" s="14"/>
      <c r="Z460" s="14"/>
      <c r="AA460" s="14"/>
      <c r="AC460" s="14"/>
      <c r="AD460" s="14"/>
      <c r="AE460" s="14"/>
      <c r="AF460" s="14"/>
      <c r="AG460" s="14"/>
      <c r="AH460" s="14"/>
      <c r="AI460" s="14"/>
      <c r="AJ460" s="14"/>
      <c r="AK460" s="14"/>
      <c r="AL460" s="14"/>
      <c r="AM460" s="14"/>
    </row>
    <row r="461" spans="1:39" x14ac:dyDescent="0.2">
      <c r="A461" s="14"/>
      <c r="B461" s="14"/>
      <c r="D461" s="14"/>
      <c r="E461" s="14"/>
      <c r="I461" s="14"/>
      <c r="J461" s="14"/>
      <c r="K461" s="114" t="str">
        <f>IF(J461="","",INT(YEARFRAC(J461,#REF!)))</f>
        <v/>
      </c>
      <c r="L461" s="114" t="str">
        <f t="shared" si="11"/>
        <v/>
      </c>
      <c r="M461" s="14"/>
      <c r="N461" s="14"/>
      <c r="O461" s="14"/>
      <c r="P461" s="14"/>
      <c r="Q461" s="14"/>
      <c r="R461" s="14"/>
      <c r="S461" s="14"/>
      <c r="U461" s="14"/>
      <c r="V461" s="14"/>
      <c r="W461" s="14"/>
      <c r="X461" s="14"/>
      <c r="Y461" s="14"/>
      <c r="Z461" s="14"/>
      <c r="AA461" s="14"/>
      <c r="AC461" s="14"/>
      <c r="AD461" s="14"/>
      <c r="AE461" s="14"/>
      <c r="AF461" s="14"/>
      <c r="AG461" s="14"/>
      <c r="AH461" s="14"/>
      <c r="AI461" s="14"/>
      <c r="AJ461" s="14"/>
      <c r="AK461" s="14"/>
      <c r="AL461" s="14"/>
      <c r="AM461" s="14"/>
    </row>
    <row r="462" spans="1:39" x14ac:dyDescent="0.2">
      <c r="A462" s="14"/>
      <c r="B462" s="14"/>
      <c r="D462" s="14"/>
      <c r="E462" s="14"/>
      <c r="I462" s="14"/>
      <c r="J462" s="14"/>
      <c r="K462" s="114" t="str">
        <f>IF(J462="","",INT(YEARFRAC(J462,#REF!)))</f>
        <v/>
      </c>
      <c r="L462" s="114" t="str">
        <f t="shared" si="11"/>
        <v/>
      </c>
      <c r="M462" s="14"/>
      <c r="N462" s="14"/>
      <c r="O462" s="14"/>
      <c r="P462" s="14"/>
      <c r="Q462" s="14"/>
      <c r="R462" s="14"/>
      <c r="S462" s="14"/>
      <c r="U462" s="14"/>
      <c r="V462" s="14"/>
      <c r="W462" s="14"/>
      <c r="X462" s="14"/>
      <c r="Y462" s="14"/>
      <c r="Z462" s="14"/>
      <c r="AA462" s="14"/>
      <c r="AC462" s="14"/>
      <c r="AD462" s="14"/>
      <c r="AE462" s="14"/>
      <c r="AF462" s="14"/>
      <c r="AG462" s="14"/>
      <c r="AH462" s="14"/>
      <c r="AI462" s="14"/>
      <c r="AJ462" s="14"/>
      <c r="AK462" s="14"/>
      <c r="AL462" s="14"/>
      <c r="AM462" s="14"/>
    </row>
    <row r="463" spans="1:39" x14ac:dyDescent="0.2">
      <c r="A463" s="14"/>
      <c r="B463" s="14"/>
      <c r="D463" s="14"/>
      <c r="E463" s="14"/>
      <c r="I463" s="14"/>
      <c r="J463" s="14"/>
      <c r="K463" s="114" t="str">
        <f>IF(J463="","",INT(YEARFRAC(J463,#REF!)))</f>
        <v/>
      </c>
      <c r="L463" s="114" t="str">
        <f t="shared" si="11"/>
        <v/>
      </c>
      <c r="M463" s="14"/>
      <c r="N463" s="14"/>
      <c r="O463" s="14"/>
      <c r="P463" s="14"/>
      <c r="Q463" s="14"/>
      <c r="R463" s="14"/>
      <c r="S463" s="14"/>
      <c r="U463" s="14"/>
      <c r="V463" s="14"/>
      <c r="W463" s="14"/>
      <c r="X463" s="14"/>
      <c r="Y463" s="14"/>
      <c r="Z463" s="14"/>
      <c r="AA463" s="14"/>
      <c r="AC463" s="14"/>
      <c r="AD463" s="14"/>
      <c r="AE463" s="14"/>
      <c r="AF463" s="14"/>
      <c r="AG463" s="14"/>
      <c r="AH463" s="14"/>
      <c r="AI463" s="14"/>
      <c r="AJ463" s="14"/>
      <c r="AK463" s="14"/>
      <c r="AL463" s="14"/>
      <c r="AM463" s="14"/>
    </row>
    <row r="464" spans="1:39" x14ac:dyDescent="0.2">
      <c r="A464" s="14"/>
      <c r="B464" s="14"/>
      <c r="D464" s="14"/>
      <c r="E464" s="14"/>
      <c r="I464" s="14"/>
      <c r="J464" s="14"/>
      <c r="K464" s="114" t="str">
        <f>IF(J464="","",INT(YEARFRAC(J464,#REF!)))</f>
        <v/>
      </c>
      <c r="L464" s="114" t="str">
        <f t="shared" si="11"/>
        <v/>
      </c>
      <c r="M464" s="14"/>
      <c r="N464" s="14"/>
      <c r="O464" s="14"/>
      <c r="P464" s="14"/>
      <c r="Q464" s="14"/>
      <c r="R464" s="14"/>
      <c r="S464" s="14"/>
      <c r="U464" s="14"/>
      <c r="V464" s="14"/>
      <c r="W464" s="14"/>
      <c r="X464" s="14"/>
      <c r="Y464" s="14"/>
      <c r="Z464" s="14"/>
      <c r="AA464" s="14"/>
      <c r="AC464" s="14"/>
      <c r="AD464" s="14"/>
      <c r="AE464" s="14"/>
      <c r="AF464" s="14"/>
      <c r="AG464" s="14"/>
      <c r="AH464" s="14"/>
      <c r="AI464" s="14"/>
      <c r="AJ464" s="14"/>
      <c r="AK464" s="14"/>
      <c r="AL464" s="14"/>
      <c r="AM464" s="14"/>
    </row>
    <row r="465" spans="1:39" x14ac:dyDescent="0.2">
      <c r="A465" s="14"/>
      <c r="B465" s="14"/>
      <c r="D465" s="14"/>
      <c r="E465" s="14"/>
      <c r="I465" s="14"/>
      <c r="J465" s="14"/>
      <c r="K465" s="114" t="str">
        <f>IF(J465="","",INT(YEARFRAC(J465,#REF!)))</f>
        <v/>
      </c>
      <c r="L465" s="114" t="str">
        <f t="shared" si="11"/>
        <v/>
      </c>
      <c r="M465" s="14"/>
      <c r="N465" s="14"/>
      <c r="O465" s="14"/>
      <c r="P465" s="14"/>
      <c r="Q465" s="14"/>
      <c r="R465" s="14"/>
      <c r="S465" s="14"/>
      <c r="U465" s="14"/>
      <c r="V465" s="14"/>
      <c r="W465" s="14"/>
      <c r="X465" s="14"/>
      <c r="Y465" s="14"/>
      <c r="Z465" s="14"/>
      <c r="AA465" s="14"/>
      <c r="AC465" s="14"/>
      <c r="AD465" s="14"/>
      <c r="AE465" s="14"/>
      <c r="AF465" s="14"/>
      <c r="AG465" s="14"/>
      <c r="AH465" s="14"/>
      <c r="AI465" s="14"/>
      <c r="AJ465" s="14"/>
      <c r="AK465" s="14"/>
      <c r="AL465" s="14"/>
      <c r="AM465" s="14"/>
    </row>
    <row r="466" spans="1:39" x14ac:dyDescent="0.2">
      <c r="A466" s="14"/>
      <c r="B466" s="14"/>
      <c r="D466" s="14"/>
      <c r="E466" s="14"/>
      <c r="I466" s="14"/>
      <c r="J466" s="14"/>
      <c r="K466" s="114" t="str">
        <f>IF(J466="","",INT(YEARFRAC(J466,#REF!)))</f>
        <v/>
      </c>
      <c r="L466" s="114" t="str">
        <f t="shared" si="11"/>
        <v/>
      </c>
      <c r="M466" s="14"/>
      <c r="N466" s="14"/>
      <c r="O466" s="14"/>
      <c r="P466" s="14"/>
      <c r="Q466" s="14"/>
      <c r="R466" s="14"/>
      <c r="S466" s="14"/>
      <c r="U466" s="14"/>
      <c r="V466" s="14"/>
      <c r="W466" s="14"/>
      <c r="X466" s="14"/>
      <c r="Y466" s="14"/>
      <c r="Z466" s="14"/>
      <c r="AA466" s="14"/>
      <c r="AC466" s="14"/>
      <c r="AD466" s="14"/>
      <c r="AE466" s="14"/>
      <c r="AF466" s="14"/>
      <c r="AG466" s="14"/>
      <c r="AH466" s="14"/>
      <c r="AI466" s="14"/>
      <c r="AJ466" s="14"/>
      <c r="AK466" s="14"/>
      <c r="AL466" s="14"/>
      <c r="AM466" s="14"/>
    </row>
    <row r="467" spans="1:39" x14ac:dyDescent="0.2">
      <c r="A467" s="14"/>
      <c r="B467" s="14"/>
      <c r="D467" s="14"/>
      <c r="E467" s="14"/>
      <c r="I467" s="14"/>
      <c r="J467" s="14"/>
      <c r="K467" s="114" t="str">
        <f>IF(J467="","",INT(YEARFRAC(J467,#REF!)))</f>
        <v/>
      </c>
      <c r="L467" s="114" t="str">
        <f t="shared" si="11"/>
        <v/>
      </c>
      <c r="M467" s="14"/>
      <c r="N467" s="14"/>
      <c r="O467" s="14"/>
      <c r="P467" s="14"/>
      <c r="Q467" s="14"/>
      <c r="R467" s="14"/>
      <c r="S467" s="14"/>
      <c r="U467" s="14"/>
      <c r="V467" s="14"/>
      <c r="W467" s="14"/>
      <c r="X467" s="14"/>
      <c r="Y467" s="14"/>
      <c r="Z467" s="14"/>
      <c r="AA467" s="14"/>
      <c r="AC467" s="14"/>
      <c r="AD467" s="14"/>
      <c r="AE467" s="14"/>
      <c r="AF467" s="14"/>
      <c r="AG467" s="14"/>
      <c r="AH467" s="14"/>
      <c r="AI467" s="14"/>
      <c r="AJ467" s="14"/>
      <c r="AK467" s="14"/>
      <c r="AL467" s="14"/>
      <c r="AM467" s="14"/>
    </row>
    <row r="468" spans="1:39" x14ac:dyDescent="0.2">
      <c r="A468" s="14"/>
      <c r="B468" s="14"/>
      <c r="D468" s="14"/>
      <c r="E468" s="14"/>
      <c r="I468" s="14"/>
      <c r="J468" s="14"/>
      <c r="K468" s="114" t="str">
        <f>IF(J468="","",INT(YEARFRAC(J468,#REF!)))</f>
        <v/>
      </c>
      <c r="L468" s="114" t="str">
        <f t="shared" si="11"/>
        <v/>
      </c>
      <c r="M468" s="14"/>
      <c r="N468" s="14"/>
      <c r="O468" s="14"/>
      <c r="P468" s="14"/>
      <c r="Q468" s="14"/>
      <c r="R468" s="14"/>
      <c r="S468" s="14"/>
      <c r="U468" s="14"/>
      <c r="V468" s="14"/>
      <c r="W468" s="14"/>
      <c r="X468" s="14"/>
      <c r="Y468" s="14"/>
      <c r="Z468" s="14"/>
      <c r="AA468" s="14"/>
      <c r="AC468" s="14"/>
      <c r="AD468" s="14"/>
      <c r="AE468" s="14"/>
      <c r="AF468" s="14"/>
      <c r="AG468" s="14"/>
      <c r="AH468" s="14"/>
      <c r="AI468" s="14"/>
      <c r="AJ468" s="14"/>
      <c r="AK468" s="14"/>
      <c r="AL468" s="14"/>
      <c r="AM468" s="14"/>
    </row>
    <row r="469" spans="1:39" x14ac:dyDescent="0.2">
      <c r="A469" s="14"/>
      <c r="B469" s="14"/>
      <c r="D469" s="14"/>
      <c r="E469" s="14"/>
      <c r="I469" s="14"/>
      <c r="J469" s="14"/>
      <c r="K469" s="114" t="str">
        <f>IF(J469="","",INT(YEARFRAC(J469,#REF!)))</f>
        <v/>
      </c>
      <c r="L469" s="114" t="str">
        <f t="shared" si="11"/>
        <v/>
      </c>
      <c r="M469" s="14"/>
      <c r="N469" s="14"/>
      <c r="O469" s="14"/>
      <c r="P469" s="14"/>
      <c r="Q469" s="14"/>
      <c r="R469" s="14"/>
      <c r="S469" s="14"/>
      <c r="U469" s="14"/>
      <c r="V469" s="14"/>
      <c r="W469" s="14"/>
      <c r="X469" s="14"/>
      <c r="Y469" s="14"/>
      <c r="Z469" s="14"/>
      <c r="AA469" s="14"/>
      <c r="AC469" s="14"/>
      <c r="AD469" s="14"/>
      <c r="AE469" s="14"/>
      <c r="AF469" s="14"/>
      <c r="AG469" s="14"/>
      <c r="AH469" s="14"/>
      <c r="AI469" s="14"/>
      <c r="AJ469" s="14"/>
      <c r="AK469" s="14"/>
      <c r="AL469" s="14"/>
      <c r="AM469" s="14"/>
    </row>
    <row r="470" spans="1:39" x14ac:dyDescent="0.2">
      <c r="A470" s="14"/>
      <c r="B470" s="14"/>
      <c r="D470" s="14"/>
      <c r="E470" s="14"/>
      <c r="I470" s="14"/>
      <c r="J470" s="14"/>
      <c r="K470" s="114" t="str">
        <f>IF(J470="","",INT(YEARFRAC(J470,#REF!)))</f>
        <v/>
      </c>
      <c r="L470" s="114" t="str">
        <f t="shared" si="11"/>
        <v/>
      </c>
      <c r="M470" s="14"/>
      <c r="N470" s="14"/>
      <c r="O470" s="14"/>
      <c r="P470" s="14"/>
      <c r="Q470" s="14"/>
      <c r="R470" s="14"/>
      <c r="S470" s="14"/>
      <c r="U470" s="14"/>
      <c r="V470" s="14"/>
      <c r="W470" s="14"/>
      <c r="X470" s="14"/>
      <c r="Y470" s="14"/>
      <c r="Z470" s="14"/>
      <c r="AA470" s="14"/>
      <c r="AC470" s="14"/>
      <c r="AD470" s="14"/>
      <c r="AE470" s="14"/>
      <c r="AF470" s="14"/>
      <c r="AG470" s="14"/>
      <c r="AH470" s="14"/>
      <c r="AI470" s="14"/>
      <c r="AJ470" s="14"/>
      <c r="AK470" s="14"/>
      <c r="AL470" s="14"/>
      <c r="AM470" s="14"/>
    </row>
    <row r="471" spans="1:39" x14ac:dyDescent="0.2">
      <c r="A471" s="14"/>
      <c r="B471" s="14"/>
      <c r="D471" s="14"/>
      <c r="E471" s="14"/>
      <c r="I471" s="14"/>
      <c r="J471" s="14"/>
      <c r="K471" s="114" t="str">
        <f>IF(J471="","",INT(YEARFRAC(J471,#REF!)))</f>
        <v/>
      </c>
      <c r="L471" s="114" t="str">
        <f t="shared" si="11"/>
        <v/>
      </c>
      <c r="M471" s="14"/>
      <c r="N471" s="14"/>
      <c r="O471" s="14"/>
      <c r="P471" s="14"/>
      <c r="Q471" s="14"/>
      <c r="R471" s="14"/>
      <c r="S471" s="14"/>
      <c r="U471" s="14"/>
      <c r="V471" s="14"/>
      <c r="W471" s="14"/>
      <c r="X471" s="14"/>
      <c r="Y471" s="14"/>
      <c r="Z471" s="14"/>
      <c r="AA471" s="14"/>
      <c r="AC471" s="14"/>
      <c r="AD471" s="14"/>
      <c r="AE471" s="14"/>
      <c r="AF471" s="14"/>
      <c r="AG471" s="14"/>
      <c r="AH471" s="14"/>
      <c r="AI471" s="14"/>
      <c r="AJ471" s="14"/>
      <c r="AK471" s="14"/>
      <c r="AL471" s="14"/>
      <c r="AM471" s="14"/>
    </row>
    <row r="472" spans="1:39" x14ac:dyDescent="0.2">
      <c r="A472" s="14"/>
      <c r="B472" s="14"/>
      <c r="D472" s="14"/>
      <c r="E472" s="14"/>
      <c r="I472" s="14"/>
      <c r="J472" s="14"/>
      <c r="K472" s="114" t="str">
        <f>IF(J472="","",INT(YEARFRAC(J472,#REF!)))</f>
        <v/>
      </c>
      <c r="L472" s="114" t="str">
        <f t="shared" si="11"/>
        <v/>
      </c>
      <c r="M472" s="14"/>
      <c r="N472" s="14"/>
      <c r="O472" s="14"/>
      <c r="P472" s="14"/>
      <c r="Q472" s="14"/>
      <c r="R472" s="14"/>
      <c r="S472" s="14"/>
      <c r="U472" s="14"/>
      <c r="V472" s="14"/>
      <c r="W472" s="14"/>
      <c r="X472" s="14"/>
      <c r="Y472" s="14"/>
      <c r="Z472" s="14"/>
      <c r="AA472" s="14"/>
      <c r="AC472" s="14"/>
      <c r="AD472" s="14"/>
      <c r="AE472" s="14"/>
      <c r="AF472" s="14"/>
      <c r="AG472" s="14"/>
      <c r="AH472" s="14"/>
      <c r="AI472" s="14"/>
      <c r="AJ472" s="14"/>
      <c r="AK472" s="14"/>
      <c r="AL472" s="14"/>
      <c r="AM472" s="14"/>
    </row>
    <row r="473" spans="1:39" x14ac:dyDescent="0.2">
      <c r="A473" s="14"/>
      <c r="B473" s="14"/>
      <c r="D473" s="14"/>
      <c r="E473" s="14"/>
      <c r="I473" s="14"/>
      <c r="J473" s="14"/>
      <c r="K473" s="114" t="str">
        <f>IF(J473="","",INT(YEARFRAC(J473,#REF!)))</f>
        <v/>
      </c>
      <c r="L473" s="114" t="str">
        <f t="shared" si="11"/>
        <v/>
      </c>
      <c r="M473" s="14"/>
      <c r="N473" s="14"/>
      <c r="O473" s="14"/>
      <c r="P473" s="14"/>
      <c r="Q473" s="14"/>
      <c r="R473" s="14"/>
      <c r="S473" s="14"/>
      <c r="U473" s="14"/>
      <c r="V473" s="14"/>
      <c r="W473" s="14"/>
      <c r="X473" s="14"/>
      <c r="Y473" s="14"/>
      <c r="Z473" s="14"/>
      <c r="AA473" s="14"/>
      <c r="AC473" s="14"/>
      <c r="AD473" s="14"/>
      <c r="AE473" s="14"/>
      <c r="AF473" s="14"/>
      <c r="AG473" s="14"/>
      <c r="AH473" s="14"/>
      <c r="AI473" s="14"/>
      <c r="AJ473" s="14"/>
      <c r="AK473" s="14"/>
      <c r="AL473" s="14"/>
      <c r="AM473" s="14"/>
    </row>
    <row r="474" spans="1:39" x14ac:dyDescent="0.2">
      <c r="A474" s="14"/>
      <c r="B474" s="14"/>
      <c r="D474" s="14"/>
      <c r="E474" s="14"/>
      <c r="I474" s="14"/>
      <c r="J474" s="14"/>
      <c r="K474" s="114" t="str">
        <f>IF(J474="","",INT(YEARFRAC(J474,#REF!)))</f>
        <v/>
      </c>
      <c r="L474" s="114" t="str">
        <f t="shared" si="11"/>
        <v/>
      </c>
      <c r="M474" s="14"/>
      <c r="N474" s="14"/>
      <c r="O474" s="14"/>
      <c r="P474" s="14"/>
      <c r="Q474" s="14"/>
      <c r="R474" s="14"/>
      <c r="S474" s="14"/>
      <c r="U474" s="14"/>
      <c r="V474" s="14"/>
      <c r="W474" s="14"/>
      <c r="X474" s="14"/>
      <c r="Y474" s="14"/>
      <c r="Z474" s="14"/>
      <c r="AA474" s="14"/>
      <c r="AC474" s="14"/>
      <c r="AD474" s="14"/>
      <c r="AE474" s="14"/>
      <c r="AF474" s="14"/>
      <c r="AG474" s="14"/>
      <c r="AH474" s="14"/>
      <c r="AI474" s="14"/>
      <c r="AJ474" s="14"/>
      <c r="AK474" s="14"/>
      <c r="AL474" s="14"/>
      <c r="AM474" s="14"/>
    </row>
    <row r="475" spans="1:39" x14ac:dyDescent="0.2">
      <c r="A475" s="14"/>
      <c r="B475" s="14"/>
      <c r="D475" s="14"/>
      <c r="E475" s="14"/>
      <c r="I475" s="14"/>
      <c r="J475" s="14"/>
      <c r="K475" s="114" t="str">
        <f>IF(J475="","",INT(YEARFRAC(J475,#REF!)))</f>
        <v/>
      </c>
      <c r="L475" s="114" t="str">
        <f t="shared" si="11"/>
        <v/>
      </c>
      <c r="M475" s="14"/>
      <c r="N475" s="14"/>
      <c r="O475" s="14"/>
      <c r="P475" s="14"/>
      <c r="Q475" s="14"/>
      <c r="R475" s="14"/>
      <c r="S475" s="14"/>
      <c r="U475" s="14"/>
      <c r="V475" s="14"/>
      <c r="W475" s="14"/>
      <c r="X475" s="14"/>
      <c r="Y475" s="14"/>
      <c r="Z475" s="14"/>
      <c r="AA475" s="14"/>
      <c r="AC475" s="14"/>
      <c r="AD475" s="14"/>
      <c r="AE475" s="14"/>
      <c r="AF475" s="14"/>
      <c r="AG475" s="14"/>
      <c r="AH475" s="14"/>
      <c r="AI475" s="14"/>
      <c r="AJ475" s="14"/>
      <c r="AK475" s="14"/>
      <c r="AL475" s="14"/>
      <c r="AM475" s="14"/>
    </row>
    <row r="476" spans="1:39" x14ac:dyDescent="0.2">
      <c r="A476" s="14"/>
      <c r="B476" s="14"/>
      <c r="D476" s="14"/>
      <c r="E476" s="14"/>
      <c r="I476" s="14"/>
      <c r="J476" s="14"/>
      <c r="K476" s="114" t="str">
        <f>IF(J476="","",INT(YEARFRAC(J476,#REF!)))</f>
        <v/>
      </c>
      <c r="L476" s="114" t="str">
        <f t="shared" si="11"/>
        <v/>
      </c>
      <c r="M476" s="14"/>
      <c r="N476" s="14"/>
      <c r="O476" s="14"/>
      <c r="P476" s="14"/>
      <c r="Q476" s="14"/>
      <c r="R476" s="14"/>
      <c r="S476" s="14"/>
      <c r="U476" s="14"/>
      <c r="V476" s="14"/>
      <c r="W476" s="14"/>
      <c r="X476" s="14"/>
      <c r="Y476" s="14"/>
      <c r="Z476" s="14"/>
      <c r="AA476" s="14"/>
      <c r="AC476" s="14"/>
      <c r="AD476" s="14"/>
      <c r="AE476" s="14"/>
      <c r="AF476" s="14"/>
      <c r="AG476" s="14"/>
      <c r="AH476" s="14"/>
      <c r="AI476" s="14"/>
      <c r="AJ476" s="14"/>
      <c r="AK476" s="14"/>
      <c r="AL476" s="14"/>
      <c r="AM476" s="14"/>
    </row>
    <row r="477" spans="1:39" x14ac:dyDescent="0.2">
      <c r="A477" s="14"/>
      <c r="B477" s="14"/>
      <c r="D477" s="14"/>
      <c r="E477" s="14"/>
      <c r="I477" s="14"/>
      <c r="J477" s="14"/>
      <c r="K477" s="114" t="str">
        <f>IF(J477="","",INT(YEARFRAC(J477,#REF!)))</f>
        <v/>
      </c>
      <c r="L477" s="114" t="str">
        <f t="shared" si="11"/>
        <v/>
      </c>
      <c r="M477" s="14"/>
      <c r="N477" s="14"/>
      <c r="O477" s="14"/>
      <c r="P477" s="14"/>
      <c r="Q477" s="14"/>
      <c r="R477" s="14"/>
      <c r="S477" s="14"/>
      <c r="U477" s="14"/>
      <c r="V477" s="14"/>
      <c r="W477" s="14"/>
      <c r="X477" s="14"/>
      <c r="Y477" s="14"/>
      <c r="Z477" s="14"/>
      <c r="AA477" s="14"/>
      <c r="AC477" s="14"/>
      <c r="AD477" s="14"/>
      <c r="AE477" s="14"/>
      <c r="AF477" s="14"/>
      <c r="AG477" s="14"/>
      <c r="AH477" s="14"/>
      <c r="AI477" s="14"/>
      <c r="AJ477" s="14"/>
      <c r="AK477" s="14"/>
      <c r="AL477" s="14"/>
      <c r="AM477" s="14"/>
    </row>
    <row r="478" spans="1:39" x14ac:dyDescent="0.2">
      <c r="A478" s="14"/>
      <c r="B478" s="14"/>
      <c r="D478" s="14"/>
      <c r="E478" s="14"/>
      <c r="I478" s="14"/>
      <c r="J478" s="14"/>
      <c r="K478" s="114" t="str">
        <f>IF(J478="","",INT(YEARFRAC(J478,#REF!)))</f>
        <v/>
      </c>
      <c r="L478" s="114" t="str">
        <f t="shared" si="11"/>
        <v/>
      </c>
      <c r="M478" s="14"/>
      <c r="N478" s="14"/>
      <c r="O478" s="14"/>
      <c r="P478" s="14"/>
      <c r="Q478" s="14"/>
      <c r="R478" s="14"/>
      <c r="S478" s="14"/>
      <c r="U478" s="14"/>
      <c r="V478" s="14"/>
      <c r="W478" s="14"/>
      <c r="X478" s="14"/>
      <c r="Y478" s="14"/>
      <c r="Z478" s="14"/>
      <c r="AA478" s="14"/>
      <c r="AC478" s="14"/>
      <c r="AD478" s="14"/>
      <c r="AE478" s="14"/>
      <c r="AF478" s="14"/>
      <c r="AG478" s="14"/>
      <c r="AH478" s="14"/>
      <c r="AI478" s="14"/>
      <c r="AJ478" s="14"/>
      <c r="AK478" s="14"/>
      <c r="AL478" s="14"/>
      <c r="AM478" s="14"/>
    </row>
    <row r="479" spans="1:39" x14ac:dyDescent="0.2">
      <c r="A479" s="14"/>
      <c r="B479" s="14"/>
      <c r="D479" s="14"/>
      <c r="E479" s="14"/>
      <c r="I479" s="14"/>
      <c r="J479" s="14"/>
      <c r="K479" s="114" t="str">
        <f>IF(J479="","",INT(YEARFRAC(J479,#REF!)))</f>
        <v/>
      </c>
      <c r="L479" s="114" t="str">
        <f t="shared" si="11"/>
        <v/>
      </c>
      <c r="M479" s="14"/>
      <c r="N479" s="14"/>
      <c r="O479" s="14"/>
      <c r="P479" s="14"/>
      <c r="Q479" s="14"/>
      <c r="R479" s="14"/>
      <c r="S479" s="14"/>
      <c r="U479" s="14"/>
      <c r="V479" s="14"/>
      <c r="W479" s="14"/>
      <c r="X479" s="14"/>
      <c r="Y479" s="14"/>
      <c r="Z479" s="14"/>
      <c r="AA479" s="14"/>
      <c r="AC479" s="14"/>
      <c r="AD479" s="14"/>
      <c r="AE479" s="14"/>
      <c r="AF479" s="14"/>
      <c r="AG479" s="14"/>
      <c r="AH479" s="14"/>
      <c r="AI479" s="14"/>
      <c r="AJ479" s="14"/>
      <c r="AK479" s="14"/>
      <c r="AL479" s="14"/>
      <c r="AM479" s="14"/>
    </row>
    <row r="480" spans="1:39" x14ac:dyDescent="0.2">
      <c r="A480" s="14"/>
      <c r="B480" s="14"/>
      <c r="D480" s="14"/>
      <c r="E480" s="14"/>
      <c r="I480" s="14"/>
      <c r="J480" s="14"/>
      <c r="K480" s="114" t="str">
        <f>IF(J480="","",INT(YEARFRAC(J480,#REF!)))</f>
        <v/>
      </c>
      <c r="L480" s="114" t="str">
        <f t="shared" si="11"/>
        <v/>
      </c>
      <c r="M480" s="14"/>
      <c r="N480" s="14"/>
      <c r="O480" s="14"/>
      <c r="P480" s="14"/>
      <c r="Q480" s="14"/>
      <c r="R480" s="14"/>
      <c r="S480" s="14"/>
      <c r="U480" s="14"/>
      <c r="V480" s="14"/>
      <c r="W480" s="14"/>
      <c r="X480" s="14"/>
      <c r="Y480" s="14"/>
      <c r="Z480" s="14"/>
      <c r="AA480" s="14"/>
      <c r="AC480" s="14"/>
      <c r="AD480" s="14"/>
      <c r="AE480" s="14"/>
      <c r="AF480" s="14"/>
      <c r="AG480" s="14"/>
      <c r="AH480" s="14"/>
      <c r="AI480" s="14"/>
      <c r="AJ480" s="14"/>
      <c r="AK480" s="14"/>
      <c r="AL480" s="14"/>
      <c r="AM480" s="14"/>
    </row>
    <row r="481" spans="1:39" x14ac:dyDescent="0.2">
      <c r="A481" s="14"/>
      <c r="B481" s="14"/>
      <c r="D481" s="14"/>
      <c r="E481" s="14"/>
      <c r="I481" s="14"/>
      <c r="J481" s="14"/>
      <c r="K481" s="114" t="str">
        <f>IF(J481="","",INT(YEARFRAC(J481,#REF!)))</f>
        <v/>
      </c>
      <c r="L481" s="114" t="str">
        <f t="shared" si="11"/>
        <v/>
      </c>
      <c r="M481" s="14"/>
      <c r="N481" s="14"/>
      <c r="O481" s="14"/>
      <c r="P481" s="14"/>
      <c r="Q481" s="14"/>
      <c r="R481" s="14"/>
      <c r="S481" s="14"/>
      <c r="U481" s="14"/>
      <c r="V481" s="14"/>
      <c r="W481" s="14"/>
      <c r="X481" s="14"/>
      <c r="Y481" s="14"/>
      <c r="Z481" s="14"/>
      <c r="AA481" s="14"/>
      <c r="AC481" s="14"/>
      <c r="AD481" s="14"/>
      <c r="AE481" s="14"/>
      <c r="AF481" s="14"/>
      <c r="AG481" s="14"/>
      <c r="AH481" s="14"/>
      <c r="AI481" s="14"/>
      <c r="AJ481" s="14"/>
      <c r="AK481" s="14"/>
      <c r="AL481" s="14"/>
      <c r="AM481" s="14"/>
    </row>
    <row r="482" spans="1:39" x14ac:dyDescent="0.2">
      <c r="A482" s="14"/>
      <c r="B482" s="14"/>
      <c r="D482" s="14"/>
      <c r="E482" s="14"/>
      <c r="I482" s="14"/>
      <c r="J482" s="14"/>
      <c r="K482" s="114" t="str">
        <f>IF(J482="","",INT(YEARFRAC(J482,#REF!)))</f>
        <v/>
      </c>
      <c r="L482" s="114" t="str">
        <f t="shared" si="11"/>
        <v/>
      </c>
      <c r="M482" s="14"/>
      <c r="N482" s="14"/>
      <c r="O482" s="14"/>
      <c r="P482" s="14"/>
      <c r="Q482" s="14"/>
      <c r="R482" s="14"/>
      <c r="S482" s="14"/>
      <c r="U482" s="14"/>
      <c r="V482" s="14"/>
      <c r="W482" s="14"/>
      <c r="X482" s="14"/>
      <c r="Y482" s="14"/>
      <c r="Z482" s="14"/>
      <c r="AA482" s="14"/>
      <c r="AC482" s="14"/>
      <c r="AD482" s="14"/>
      <c r="AE482" s="14"/>
      <c r="AF482" s="14"/>
      <c r="AG482" s="14"/>
      <c r="AH482" s="14"/>
      <c r="AI482" s="14"/>
      <c r="AJ482" s="14"/>
      <c r="AK482" s="14"/>
      <c r="AL482" s="14"/>
      <c r="AM482" s="14"/>
    </row>
    <row r="483" spans="1:39" x14ac:dyDescent="0.2">
      <c r="A483" s="14"/>
      <c r="B483" s="14"/>
      <c r="D483" s="14"/>
      <c r="E483" s="14"/>
      <c r="I483" s="14"/>
      <c r="J483" s="14"/>
      <c r="K483" s="114" t="str">
        <f>IF(J483="","",INT(YEARFRAC(J483,#REF!)))</f>
        <v/>
      </c>
      <c r="L483" s="114" t="str">
        <f t="shared" si="11"/>
        <v/>
      </c>
      <c r="M483" s="14"/>
      <c r="N483" s="14"/>
      <c r="O483" s="14"/>
      <c r="P483" s="14"/>
      <c r="Q483" s="14"/>
      <c r="R483" s="14"/>
      <c r="S483" s="14"/>
      <c r="U483" s="14"/>
      <c r="V483" s="14"/>
      <c r="W483" s="14"/>
      <c r="X483" s="14"/>
      <c r="Y483" s="14"/>
      <c r="Z483" s="14"/>
      <c r="AA483" s="14"/>
      <c r="AC483" s="14"/>
      <c r="AD483" s="14"/>
      <c r="AE483" s="14"/>
      <c r="AF483" s="14"/>
      <c r="AG483" s="14"/>
      <c r="AH483" s="14"/>
      <c r="AI483" s="14"/>
      <c r="AJ483" s="14"/>
      <c r="AK483" s="14"/>
      <c r="AL483" s="14"/>
      <c r="AM483" s="14"/>
    </row>
    <row r="484" spans="1:39" x14ac:dyDescent="0.2">
      <c r="A484" s="14"/>
      <c r="B484" s="14"/>
      <c r="D484" s="14"/>
      <c r="E484" s="14"/>
      <c r="I484" s="14"/>
      <c r="J484" s="14"/>
      <c r="K484" s="114" t="str">
        <f>IF(J484="","",INT(YEARFRAC(J484,#REF!)))</f>
        <v/>
      </c>
      <c r="L484" s="114" t="str">
        <f t="shared" si="11"/>
        <v/>
      </c>
      <c r="M484" s="14"/>
      <c r="N484" s="14"/>
      <c r="O484" s="14"/>
      <c r="P484" s="14"/>
      <c r="Q484" s="14"/>
      <c r="R484" s="14"/>
      <c r="S484" s="14"/>
      <c r="U484" s="14"/>
      <c r="V484" s="14"/>
      <c r="W484" s="14"/>
      <c r="X484" s="14"/>
      <c r="Y484" s="14"/>
      <c r="Z484" s="14"/>
      <c r="AA484" s="14"/>
      <c r="AC484" s="14"/>
      <c r="AD484" s="14"/>
      <c r="AE484" s="14"/>
      <c r="AF484" s="14"/>
      <c r="AG484" s="14"/>
      <c r="AH484" s="14"/>
      <c r="AI484" s="14"/>
      <c r="AJ484" s="14"/>
      <c r="AK484" s="14"/>
      <c r="AL484" s="14"/>
      <c r="AM484" s="14"/>
    </row>
    <row r="485" spans="1:39" x14ac:dyDescent="0.2">
      <c r="A485" s="14"/>
      <c r="B485" s="14"/>
      <c r="D485" s="14"/>
      <c r="E485" s="14"/>
      <c r="I485" s="14"/>
      <c r="J485" s="14"/>
      <c r="K485" s="114" t="str">
        <f>IF(J485="","",INT(YEARFRAC(J485,#REF!)))</f>
        <v/>
      </c>
      <c r="L485" s="114" t="str">
        <f t="shared" si="11"/>
        <v/>
      </c>
      <c r="M485" s="14"/>
      <c r="N485" s="14"/>
      <c r="O485" s="14"/>
      <c r="P485" s="14"/>
      <c r="Q485" s="14"/>
      <c r="R485" s="14"/>
      <c r="S485" s="14"/>
      <c r="U485" s="14"/>
      <c r="V485" s="14"/>
      <c r="W485" s="14"/>
      <c r="X485" s="14"/>
      <c r="Y485" s="14"/>
      <c r="Z485" s="14"/>
      <c r="AA485" s="14"/>
      <c r="AC485" s="14"/>
      <c r="AD485" s="14"/>
      <c r="AE485" s="14"/>
      <c r="AF485" s="14"/>
      <c r="AG485" s="14"/>
      <c r="AH485" s="14"/>
      <c r="AI485" s="14"/>
      <c r="AJ485" s="14"/>
      <c r="AK485" s="14"/>
      <c r="AL485" s="14"/>
      <c r="AM485" s="14"/>
    </row>
    <row r="486" spans="1:39" x14ac:dyDescent="0.2">
      <c r="A486" s="14"/>
      <c r="B486" s="14"/>
      <c r="D486" s="14"/>
      <c r="E486" s="14"/>
      <c r="I486" s="14"/>
      <c r="J486" s="14"/>
      <c r="K486" s="114" t="str">
        <f>IF(J486="","",INT(YEARFRAC(J486,#REF!)))</f>
        <v/>
      </c>
      <c r="L486" s="114" t="str">
        <f t="shared" si="11"/>
        <v/>
      </c>
      <c r="M486" s="14"/>
      <c r="N486" s="14"/>
      <c r="O486" s="14"/>
      <c r="P486" s="14"/>
      <c r="Q486" s="14"/>
      <c r="R486" s="14"/>
      <c r="S486" s="14"/>
      <c r="U486" s="14"/>
      <c r="V486" s="14"/>
      <c r="W486" s="14"/>
      <c r="X486" s="14"/>
      <c r="Y486" s="14"/>
      <c r="Z486" s="14"/>
      <c r="AA486" s="14"/>
      <c r="AC486" s="14"/>
      <c r="AD486" s="14"/>
      <c r="AE486" s="14"/>
      <c r="AF486" s="14"/>
      <c r="AG486" s="14"/>
      <c r="AH486" s="14"/>
      <c r="AI486" s="14"/>
      <c r="AJ486" s="14"/>
      <c r="AK486" s="14"/>
      <c r="AL486" s="14"/>
      <c r="AM486" s="14"/>
    </row>
    <row r="487" spans="1:39" x14ac:dyDescent="0.2">
      <c r="A487" s="14"/>
      <c r="B487" s="14"/>
      <c r="D487" s="14"/>
      <c r="E487" s="14"/>
      <c r="I487" s="14"/>
      <c r="J487" s="14"/>
      <c r="K487" s="114" t="str">
        <f>IF(J487="","",INT(YEARFRAC(J487,#REF!)))</f>
        <v/>
      </c>
      <c r="L487" s="114" t="str">
        <f t="shared" si="11"/>
        <v/>
      </c>
      <c r="M487" s="14"/>
      <c r="N487" s="14"/>
      <c r="O487" s="14"/>
      <c r="P487" s="14"/>
      <c r="Q487" s="14"/>
      <c r="R487" s="14"/>
      <c r="S487" s="14"/>
      <c r="U487" s="14"/>
      <c r="V487" s="14"/>
      <c r="W487" s="14"/>
      <c r="X487" s="14"/>
      <c r="Y487" s="14"/>
      <c r="Z487" s="14"/>
      <c r="AA487" s="14"/>
      <c r="AC487" s="14"/>
      <c r="AD487" s="14"/>
      <c r="AE487" s="14"/>
      <c r="AF487" s="14"/>
      <c r="AG487" s="14"/>
      <c r="AH487" s="14"/>
      <c r="AI487" s="14"/>
      <c r="AJ487" s="14"/>
      <c r="AK487" s="14"/>
      <c r="AL487" s="14"/>
      <c r="AM487" s="14"/>
    </row>
    <row r="488" spans="1:39" x14ac:dyDescent="0.2">
      <c r="A488" s="14"/>
      <c r="B488" s="14"/>
      <c r="D488" s="14"/>
      <c r="E488" s="14"/>
      <c r="I488" s="14"/>
      <c r="J488" s="14"/>
      <c r="K488" s="114" t="str">
        <f>IF(J488="","",INT(YEARFRAC(J488,#REF!)))</f>
        <v/>
      </c>
      <c r="L488" s="114" t="str">
        <f t="shared" si="11"/>
        <v/>
      </c>
      <c r="M488" s="14"/>
      <c r="N488" s="14"/>
      <c r="O488" s="14"/>
      <c r="P488" s="14"/>
      <c r="Q488" s="14"/>
      <c r="R488" s="14"/>
      <c r="S488" s="14"/>
      <c r="U488" s="14"/>
      <c r="V488" s="14"/>
      <c r="W488" s="14"/>
      <c r="X488" s="14"/>
      <c r="Y488" s="14"/>
      <c r="Z488" s="14"/>
      <c r="AA488" s="14"/>
      <c r="AC488" s="14"/>
      <c r="AD488" s="14"/>
      <c r="AE488" s="14"/>
      <c r="AF488" s="14"/>
      <c r="AG488" s="14"/>
      <c r="AH488" s="14"/>
      <c r="AI488" s="14"/>
      <c r="AJ488" s="14"/>
      <c r="AK488" s="14"/>
      <c r="AL488" s="14"/>
      <c r="AM488" s="14"/>
    </row>
    <row r="489" spans="1:39" x14ac:dyDescent="0.2">
      <c r="A489" s="14"/>
      <c r="B489" s="14"/>
      <c r="D489" s="14"/>
      <c r="E489" s="14"/>
      <c r="I489" s="14"/>
      <c r="J489" s="14"/>
      <c r="K489" s="114" t="str">
        <f>IF(J489="","",INT(YEARFRAC(J489,#REF!)))</f>
        <v/>
      </c>
      <c r="L489" s="114" t="str">
        <f t="shared" si="11"/>
        <v/>
      </c>
      <c r="M489" s="14"/>
      <c r="N489" s="14"/>
      <c r="O489" s="14"/>
      <c r="P489" s="14"/>
      <c r="Q489" s="14"/>
      <c r="R489" s="14"/>
      <c r="S489" s="14"/>
      <c r="U489" s="14"/>
      <c r="V489" s="14"/>
      <c r="W489" s="14"/>
      <c r="X489" s="14"/>
      <c r="Y489" s="14"/>
      <c r="Z489" s="14"/>
      <c r="AA489" s="14"/>
      <c r="AC489" s="14"/>
      <c r="AD489" s="14"/>
      <c r="AE489" s="14"/>
      <c r="AF489" s="14"/>
      <c r="AG489" s="14"/>
      <c r="AH489" s="14"/>
      <c r="AI489" s="14"/>
      <c r="AJ489" s="14"/>
      <c r="AK489" s="14"/>
      <c r="AL489" s="14"/>
      <c r="AM489" s="14"/>
    </row>
    <row r="490" spans="1:39" x14ac:dyDescent="0.2">
      <c r="A490" s="14"/>
      <c r="B490" s="14"/>
      <c r="D490" s="14"/>
      <c r="E490" s="14"/>
      <c r="I490" s="14"/>
      <c r="J490" s="14"/>
      <c r="K490" s="114" t="str">
        <f>IF(J490="","",INT(YEARFRAC(J490,#REF!)))</f>
        <v/>
      </c>
      <c r="L490" s="114" t="str">
        <f t="shared" si="11"/>
        <v/>
      </c>
      <c r="M490" s="14"/>
      <c r="N490" s="14"/>
      <c r="O490" s="14"/>
      <c r="P490" s="14"/>
      <c r="Q490" s="14"/>
      <c r="R490" s="14"/>
      <c r="S490" s="14"/>
      <c r="U490" s="14"/>
      <c r="V490" s="14"/>
      <c r="W490" s="14"/>
      <c r="X490" s="14"/>
      <c r="Y490" s="14"/>
      <c r="Z490" s="14"/>
      <c r="AA490" s="14"/>
      <c r="AC490" s="14"/>
      <c r="AD490" s="14"/>
      <c r="AE490" s="14"/>
      <c r="AF490" s="14"/>
      <c r="AG490" s="14"/>
      <c r="AH490" s="14"/>
      <c r="AI490" s="14"/>
      <c r="AJ490" s="14"/>
      <c r="AK490" s="14"/>
      <c r="AL490" s="14"/>
      <c r="AM490" s="14"/>
    </row>
    <row r="491" spans="1:39" x14ac:dyDescent="0.2">
      <c r="A491" s="14"/>
      <c r="B491" s="14"/>
      <c r="D491" s="14"/>
      <c r="E491" s="14"/>
      <c r="I491" s="14"/>
      <c r="J491" s="14"/>
      <c r="K491" s="114" t="str">
        <f>IF(J491="","",INT(YEARFRAC(J491,#REF!)))</f>
        <v/>
      </c>
      <c r="L491" s="114" t="str">
        <f t="shared" si="11"/>
        <v/>
      </c>
      <c r="M491" s="14"/>
      <c r="N491" s="14"/>
      <c r="O491" s="14"/>
      <c r="P491" s="14"/>
      <c r="Q491" s="14"/>
      <c r="R491" s="14"/>
      <c r="S491" s="14"/>
      <c r="U491" s="14"/>
      <c r="V491" s="14"/>
      <c r="W491" s="14"/>
      <c r="X491" s="14"/>
      <c r="Y491" s="14"/>
      <c r="Z491" s="14"/>
      <c r="AA491" s="14"/>
      <c r="AC491" s="14"/>
      <c r="AD491" s="14"/>
      <c r="AE491" s="14"/>
      <c r="AF491" s="14"/>
      <c r="AG491" s="14"/>
      <c r="AH491" s="14"/>
      <c r="AI491" s="14"/>
      <c r="AJ491" s="14"/>
      <c r="AK491" s="14"/>
      <c r="AL491" s="14"/>
      <c r="AM491" s="14"/>
    </row>
    <row r="492" spans="1:39" x14ac:dyDescent="0.2">
      <c r="A492" s="14"/>
      <c r="B492" s="14"/>
      <c r="D492" s="14"/>
      <c r="E492" s="14"/>
      <c r="I492" s="14"/>
      <c r="J492" s="14"/>
      <c r="K492" s="114" t="str">
        <f>IF(J492="","",INT(YEARFRAC(J492,#REF!)))</f>
        <v/>
      </c>
      <c r="L492" s="114" t="str">
        <f t="shared" si="11"/>
        <v/>
      </c>
      <c r="M492" s="14"/>
      <c r="N492" s="14"/>
      <c r="O492" s="14"/>
      <c r="P492" s="14"/>
      <c r="Q492" s="14"/>
      <c r="R492" s="14"/>
      <c r="S492" s="14"/>
      <c r="U492" s="14"/>
      <c r="V492" s="14"/>
      <c r="W492" s="14"/>
      <c r="X492" s="14"/>
      <c r="Y492" s="14"/>
      <c r="Z492" s="14"/>
      <c r="AA492" s="14"/>
      <c r="AC492" s="14"/>
      <c r="AD492" s="14"/>
      <c r="AE492" s="14"/>
      <c r="AF492" s="14"/>
      <c r="AG492" s="14"/>
      <c r="AH492" s="14"/>
      <c r="AI492" s="14"/>
      <c r="AJ492" s="14"/>
      <c r="AK492" s="14"/>
      <c r="AL492" s="14"/>
      <c r="AM492" s="14"/>
    </row>
    <row r="493" spans="1:39" x14ac:dyDescent="0.2">
      <c r="A493" s="14"/>
      <c r="B493" s="14"/>
      <c r="D493" s="14"/>
      <c r="E493" s="14"/>
      <c r="I493" s="14"/>
      <c r="J493" s="14"/>
      <c r="K493" s="114" t="str">
        <f>IF(J493="","",INT(YEARFRAC(J493,#REF!)))</f>
        <v/>
      </c>
      <c r="L493" s="114" t="str">
        <f t="shared" si="11"/>
        <v/>
      </c>
      <c r="M493" s="14"/>
      <c r="N493" s="14"/>
      <c r="O493" s="14"/>
      <c r="P493" s="14"/>
      <c r="Q493" s="14"/>
      <c r="R493" s="14"/>
      <c r="S493" s="14"/>
      <c r="U493" s="14"/>
      <c r="V493" s="14"/>
      <c r="W493" s="14"/>
      <c r="X493" s="14"/>
      <c r="Y493" s="14"/>
      <c r="Z493" s="14"/>
      <c r="AA493" s="14"/>
      <c r="AC493" s="14"/>
      <c r="AD493" s="14"/>
      <c r="AE493" s="14"/>
      <c r="AF493" s="14"/>
      <c r="AG493" s="14"/>
      <c r="AH493" s="14"/>
      <c r="AI493" s="14"/>
      <c r="AJ493" s="14"/>
      <c r="AK493" s="14"/>
      <c r="AL493" s="14"/>
      <c r="AM493" s="14"/>
    </row>
    <row r="494" spans="1:39" x14ac:dyDescent="0.2">
      <c r="A494" s="14"/>
      <c r="B494" s="14"/>
      <c r="D494" s="14"/>
      <c r="E494" s="14"/>
      <c r="I494" s="14"/>
      <c r="J494" s="14"/>
      <c r="K494" s="114" t="str">
        <f>IF(J494="","",INT(YEARFRAC(J494,#REF!)))</f>
        <v/>
      </c>
      <c r="L494" s="114" t="str">
        <f t="shared" si="11"/>
        <v/>
      </c>
      <c r="M494" s="14"/>
      <c r="N494" s="14"/>
      <c r="O494" s="14"/>
      <c r="P494" s="14"/>
      <c r="Q494" s="14"/>
      <c r="R494" s="14"/>
      <c r="S494" s="14"/>
      <c r="U494" s="14"/>
      <c r="V494" s="14"/>
      <c r="W494" s="14"/>
      <c r="X494" s="14"/>
      <c r="Y494" s="14"/>
      <c r="Z494" s="14"/>
      <c r="AA494" s="14"/>
      <c r="AC494" s="14"/>
      <c r="AD494" s="14"/>
      <c r="AE494" s="14"/>
      <c r="AF494" s="14"/>
      <c r="AG494" s="14"/>
      <c r="AH494" s="14"/>
      <c r="AI494" s="14"/>
      <c r="AJ494" s="14"/>
      <c r="AK494" s="14"/>
      <c r="AL494" s="14"/>
      <c r="AM494" s="14"/>
    </row>
    <row r="495" spans="1:39" x14ac:dyDescent="0.2">
      <c r="A495" s="14"/>
      <c r="B495" s="14"/>
      <c r="D495" s="14"/>
      <c r="E495" s="14"/>
      <c r="I495" s="14"/>
      <c r="J495" s="14"/>
      <c r="K495" s="114" t="str">
        <f>IF(J495="","",INT(YEARFRAC(J495,#REF!)))</f>
        <v/>
      </c>
      <c r="L495" s="114" t="str">
        <f t="shared" si="11"/>
        <v/>
      </c>
      <c r="M495" s="14"/>
      <c r="N495" s="14"/>
      <c r="O495" s="14"/>
      <c r="P495" s="14"/>
      <c r="Q495" s="14"/>
      <c r="R495" s="14"/>
      <c r="S495" s="14"/>
      <c r="U495" s="14"/>
      <c r="V495" s="14"/>
      <c r="W495" s="14"/>
      <c r="X495" s="14"/>
      <c r="Y495" s="14"/>
      <c r="Z495" s="14"/>
      <c r="AA495" s="14"/>
      <c r="AC495" s="14"/>
      <c r="AD495" s="14"/>
      <c r="AE495" s="14"/>
      <c r="AF495" s="14"/>
      <c r="AG495" s="14"/>
      <c r="AH495" s="14"/>
      <c r="AI495" s="14"/>
      <c r="AJ495" s="14"/>
      <c r="AK495" s="14"/>
      <c r="AL495" s="14"/>
      <c r="AM495" s="14"/>
    </row>
    <row r="496" spans="1:39" x14ac:dyDescent="0.2">
      <c r="A496" s="14"/>
      <c r="B496" s="14"/>
      <c r="D496" s="14"/>
      <c r="E496" s="14"/>
      <c r="I496" s="14"/>
      <c r="J496" s="14"/>
      <c r="K496" s="114" t="str">
        <f>IF(J496="","",INT(YEARFRAC(J496,#REF!)))</f>
        <v/>
      </c>
      <c r="L496" s="114" t="str">
        <f t="shared" si="11"/>
        <v/>
      </c>
      <c r="M496" s="14"/>
      <c r="N496" s="14"/>
      <c r="O496" s="14"/>
      <c r="P496" s="14"/>
      <c r="Q496" s="14"/>
      <c r="R496" s="14"/>
      <c r="S496" s="14"/>
      <c r="U496" s="14"/>
      <c r="V496" s="14"/>
      <c r="W496" s="14"/>
      <c r="X496" s="14"/>
      <c r="Y496" s="14"/>
      <c r="Z496" s="14"/>
      <c r="AA496" s="14"/>
      <c r="AC496" s="14"/>
      <c r="AD496" s="14"/>
      <c r="AE496" s="14"/>
      <c r="AF496" s="14"/>
      <c r="AG496" s="14"/>
      <c r="AH496" s="14"/>
      <c r="AI496" s="14"/>
      <c r="AJ496" s="14"/>
      <c r="AK496" s="14"/>
      <c r="AL496" s="14"/>
      <c r="AM496" s="14"/>
    </row>
    <row r="497" spans="1:39" x14ac:dyDescent="0.2">
      <c r="A497" s="14"/>
      <c r="B497" s="14"/>
      <c r="D497" s="14"/>
      <c r="E497" s="14"/>
      <c r="I497" s="14"/>
      <c r="J497" s="14"/>
      <c r="K497" s="114" t="str">
        <f>IF(J497="","",INT(YEARFRAC(J497,#REF!)))</f>
        <v/>
      </c>
      <c r="L497" s="114" t="str">
        <f t="shared" si="11"/>
        <v/>
      </c>
      <c r="M497" s="14"/>
      <c r="N497" s="14"/>
      <c r="O497" s="14"/>
      <c r="P497" s="14"/>
      <c r="Q497" s="14"/>
      <c r="R497" s="14"/>
      <c r="S497" s="14"/>
      <c r="U497" s="14"/>
      <c r="V497" s="14"/>
      <c r="W497" s="14"/>
      <c r="X497" s="14"/>
      <c r="Y497" s="14"/>
      <c r="Z497" s="14"/>
      <c r="AA497" s="14"/>
      <c r="AC497" s="14"/>
      <c r="AD497" s="14"/>
      <c r="AE497" s="14"/>
      <c r="AF497" s="14"/>
      <c r="AG497" s="14"/>
      <c r="AH497" s="14"/>
      <c r="AI497" s="14"/>
      <c r="AJ497" s="14"/>
      <c r="AK497" s="14"/>
      <c r="AL497" s="14"/>
      <c r="AM497" s="14"/>
    </row>
    <row r="498" spans="1:39" x14ac:dyDescent="0.2">
      <c r="A498" s="14"/>
      <c r="B498" s="14"/>
      <c r="D498" s="14"/>
      <c r="E498" s="14"/>
      <c r="I498" s="14"/>
      <c r="J498" s="14"/>
      <c r="K498" s="114" t="str">
        <f>IF(J498="","",INT(YEARFRAC(J498,#REF!)))</f>
        <v/>
      </c>
      <c r="L498" s="114" t="str">
        <f t="shared" si="11"/>
        <v/>
      </c>
      <c r="M498" s="14"/>
      <c r="N498" s="14"/>
      <c r="O498" s="14"/>
      <c r="P498" s="14"/>
      <c r="Q498" s="14"/>
      <c r="R498" s="14"/>
      <c r="S498" s="14"/>
      <c r="U498" s="14"/>
      <c r="V498" s="14"/>
      <c r="W498" s="14"/>
      <c r="X498" s="14"/>
      <c r="Y498" s="14"/>
      <c r="Z498" s="14"/>
      <c r="AA498" s="14"/>
      <c r="AC498" s="14"/>
      <c r="AD498" s="14"/>
      <c r="AE498" s="14"/>
      <c r="AF498" s="14"/>
      <c r="AG498" s="14"/>
      <c r="AH498" s="14"/>
      <c r="AI498" s="14"/>
      <c r="AJ498" s="14"/>
      <c r="AK498" s="14"/>
      <c r="AL498" s="14"/>
      <c r="AM498" s="14"/>
    </row>
    <row r="499" spans="1:39" x14ac:dyDescent="0.2">
      <c r="A499" s="14"/>
      <c r="B499" s="14"/>
      <c r="D499" s="14"/>
      <c r="E499" s="14"/>
      <c r="I499" s="14"/>
      <c r="J499" s="14"/>
      <c r="K499" s="114" t="str">
        <f>IF(J499="","",INT(YEARFRAC(J499,#REF!)))</f>
        <v/>
      </c>
      <c r="L499" s="114" t="str">
        <f t="shared" si="11"/>
        <v/>
      </c>
      <c r="M499" s="14"/>
      <c r="N499" s="14"/>
      <c r="O499" s="14"/>
      <c r="P499" s="14"/>
      <c r="Q499" s="14"/>
      <c r="R499" s="14"/>
      <c r="S499" s="14"/>
      <c r="U499" s="14"/>
      <c r="V499" s="14"/>
      <c r="W499" s="14"/>
      <c r="X499" s="14"/>
      <c r="Y499" s="14"/>
      <c r="Z499" s="14"/>
      <c r="AA499" s="14"/>
      <c r="AC499" s="14"/>
      <c r="AD499" s="14"/>
      <c r="AE499" s="14"/>
      <c r="AF499" s="14"/>
      <c r="AG499" s="14"/>
      <c r="AH499" s="14"/>
      <c r="AI499" s="14"/>
      <c r="AJ499" s="14"/>
      <c r="AK499" s="14"/>
      <c r="AL499" s="14"/>
      <c r="AM499" s="14"/>
    </row>
    <row r="500" spans="1:39" x14ac:dyDescent="0.2">
      <c r="A500" s="14"/>
      <c r="B500" s="14"/>
      <c r="D500" s="14"/>
      <c r="E500" s="14"/>
      <c r="I500" s="14"/>
      <c r="J500" s="14"/>
      <c r="K500" s="114" t="str">
        <f>IF(J500="","",INT(YEARFRAC(J500,#REF!)))</f>
        <v/>
      </c>
      <c r="L500" s="114" t="str">
        <f t="shared" si="11"/>
        <v/>
      </c>
      <c r="M500" s="14"/>
      <c r="N500" s="14"/>
      <c r="O500" s="14"/>
      <c r="P500" s="14"/>
      <c r="Q500" s="14"/>
      <c r="R500" s="14"/>
      <c r="S500" s="14"/>
      <c r="U500" s="14"/>
      <c r="V500" s="14"/>
      <c r="W500" s="14"/>
      <c r="X500" s="14"/>
      <c r="Y500" s="14"/>
      <c r="Z500" s="14"/>
      <c r="AA500" s="14"/>
      <c r="AC500" s="14"/>
      <c r="AD500" s="14"/>
      <c r="AE500" s="14"/>
      <c r="AF500" s="14"/>
      <c r="AG500" s="14"/>
      <c r="AH500" s="14"/>
      <c r="AI500" s="14"/>
      <c r="AJ500" s="14"/>
      <c r="AK500" s="14"/>
      <c r="AL500" s="14"/>
      <c r="AM500" s="14"/>
    </row>
    <row r="501" spans="1:39" x14ac:dyDescent="0.2">
      <c r="A501" s="14"/>
      <c r="B501" s="14"/>
      <c r="D501" s="14"/>
      <c r="E501" s="14"/>
      <c r="I501" s="14"/>
      <c r="J501" s="14"/>
      <c r="K501" s="114" t="str">
        <f>IF(J501="","",INT(YEARFRAC(J501,#REF!)))</f>
        <v/>
      </c>
      <c r="L501" s="114" t="str">
        <f t="shared" si="11"/>
        <v/>
      </c>
      <c r="M501" s="14"/>
      <c r="N501" s="14"/>
      <c r="O501" s="14"/>
      <c r="P501" s="14"/>
      <c r="Q501" s="14"/>
      <c r="R501" s="14"/>
      <c r="S501" s="14"/>
      <c r="U501" s="14"/>
      <c r="V501" s="14"/>
      <c r="W501" s="14"/>
      <c r="X501" s="14"/>
      <c r="Y501" s="14"/>
      <c r="Z501" s="14"/>
      <c r="AA501" s="14"/>
      <c r="AC501" s="14"/>
      <c r="AD501" s="14"/>
      <c r="AE501" s="14"/>
      <c r="AF501" s="14"/>
      <c r="AG501" s="14"/>
      <c r="AH501" s="14"/>
      <c r="AI501" s="14"/>
      <c r="AJ501" s="14"/>
      <c r="AK501" s="14"/>
      <c r="AL501" s="14"/>
      <c r="AM501" s="14"/>
    </row>
    <row r="502" spans="1:39" x14ac:dyDescent="0.2">
      <c r="A502" s="14"/>
      <c r="B502" s="14"/>
      <c r="D502" s="14"/>
      <c r="E502" s="14"/>
      <c r="I502" s="14"/>
      <c r="J502" s="14"/>
      <c r="K502" s="114" t="str">
        <f>IF(J502="","",INT(YEARFRAC(J502,#REF!)))</f>
        <v/>
      </c>
      <c r="L502" s="114" t="str">
        <f t="shared" si="11"/>
        <v/>
      </c>
      <c r="M502" s="14"/>
      <c r="N502" s="14"/>
      <c r="O502" s="14"/>
      <c r="P502" s="14"/>
      <c r="Q502" s="14"/>
      <c r="R502" s="14"/>
      <c r="S502" s="14"/>
      <c r="U502" s="14"/>
      <c r="V502" s="14"/>
      <c r="W502" s="14"/>
      <c r="X502" s="14"/>
      <c r="Y502" s="14"/>
      <c r="Z502" s="14"/>
      <c r="AA502" s="14"/>
      <c r="AC502" s="14"/>
      <c r="AD502" s="14"/>
      <c r="AE502" s="14"/>
      <c r="AF502" s="14"/>
      <c r="AG502" s="14"/>
      <c r="AH502" s="14"/>
      <c r="AI502" s="14"/>
      <c r="AJ502" s="14"/>
      <c r="AK502" s="14"/>
      <c r="AL502" s="14"/>
      <c r="AM502" s="14"/>
    </row>
    <row r="503" spans="1:39" x14ac:dyDescent="0.2">
      <c r="A503" s="14"/>
      <c r="B503" s="14"/>
      <c r="D503" s="14"/>
      <c r="E503" s="14"/>
      <c r="I503" s="14"/>
      <c r="J503" s="14"/>
      <c r="K503" s="114" t="str">
        <f>IF(J503="","",INT(YEARFRAC(J503,#REF!)))</f>
        <v/>
      </c>
      <c r="L503" s="114" t="str">
        <f t="shared" si="11"/>
        <v/>
      </c>
      <c r="M503" s="14"/>
      <c r="N503" s="14"/>
      <c r="O503" s="14"/>
      <c r="P503" s="14"/>
      <c r="Q503" s="14"/>
      <c r="R503" s="14"/>
      <c r="S503" s="14"/>
      <c r="U503" s="14"/>
      <c r="V503" s="14"/>
      <c r="W503" s="14"/>
      <c r="X503" s="14"/>
      <c r="Y503" s="14"/>
      <c r="Z503" s="14"/>
      <c r="AA503" s="14"/>
      <c r="AC503" s="14"/>
      <c r="AD503" s="14"/>
      <c r="AE503" s="14"/>
      <c r="AF503" s="14"/>
      <c r="AG503" s="14"/>
      <c r="AH503" s="14"/>
      <c r="AI503" s="14"/>
      <c r="AJ503" s="14"/>
      <c r="AK503" s="14"/>
      <c r="AL503" s="14"/>
      <c r="AM503" s="14"/>
    </row>
    <row r="504" spans="1:39" x14ac:dyDescent="0.2">
      <c r="A504" s="14"/>
      <c r="B504" s="14"/>
      <c r="D504" s="14"/>
      <c r="E504" s="14"/>
      <c r="I504" s="14"/>
      <c r="J504" s="14"/>
      <c r="K504" s="114" t="str">
        <f>IF(J504="","",INT(YEARFRAC(J504,#REF!)))</f>
        <v/>
      </c>
      <c r="L504" s="114" t="str">
        <f t="shared" si="11"/>
        <v/>
      </c>
      <c r="M504" s="14"/>
      <c r="N504" s="14"/>
      <c r="O504" s="14"/>
      <c r="P504" s="14"/>
      <c r="Q504" s="14"/>
      <c r="R504" s="14"/>
      <c r="S504" s="14"/>
      <c r="U504" s="14"/>
      <c r="V504" s="14"/>
      <c r="W504" s="14"/>
      <c r="X504" s="14"/>
      <c r="Y504" s="14"/>
      <c r="Z504" s="14"/>
      <c r="AA504" s="14"/>
      <c r="AC504" s="14"/>
      <c r="AD504" s="14"/>
      <c r="AE504" s="14"/>
      <c r="AF504" s="14"/>
      <c r="AG504" s="14"/>
      <c r="AH504" s="14"/>
      <c r="AI504" s="14"/>
      <c r="AJ504" s="14"/>
      <c r="AK504" s="14"/>
      <c r="AL504" s="14"/>
      <c r="AM504" s="14"/>
    </row>
    <row r="505" spans="1:39" x14ac:dyDescent="0.2">
      <c r="A505" s="14"/>
      <c r="B505" s="14"/>
      <c r="D505" s="14"/>
      <c r="E505" s="14"/>
      <c r="I505" s="14"/>
      <c r="J505" s="14"/>
      <c r="K505" s="114" t="str">
        <f>IF(J505="","",INT(YEARFRAC(J505,#REF!)))</f>
        <v/>
      </c>
      <c r="L505" s="114" t="str">
        <f t="shared" si="11"/>
        <v/>
      </c>
      <c r="M505" s="14"/>
      <c r="N505" s="14"/>
      <c r="O505" s="14"/>
      <c r="P505" s="14"/>
      <c r="Q505" s="14"/>
      <c r="R505" s="14"/>
      <c r="S505" s="14"/>
      <c r="U505" s="14"/>
      <c r="V505" s="14"/>
      <c r="W505" s="14"/>
      <c r="X505" s="14"/>
      <c r="Y505" s="14"/>
      <c r="Z505" s="14"/>
      <c r="AA505" s="14"/>
      <c r="AC505" s="14"/>
      <c r="AD505" s="14"/>
      <c r="AE505" s="14"/>
      <c r="AF505" s="14"/>
      <c r="AG505" s="14"/>
      <c r="AH505" s="14"/>
      <c r="AI505" s="14"/>
      <c r="AJ505" s="14"/>
      <c r="AK505" s="14"/>
      <c r="AL505" s="14"/>
      <c r="AM505" s="14"/>
    </row>
    <row r="506" spans="1:39" x14ac:dyDescent="0.2">
      <c r="A506" s="14"/>
      <c r="B506" s="14"/>
      <c r="D506" s="14"/>
      <c r="E506" s="14"/>
      <c r="I506" s="14"/>
      <c r="J506" s="14"/>
      <c r="K506" s="114" t="str">
        <f>IF(J506="","",INT(YEARFRAC(J506,#REF!)))</f>
        <v/>
      </c>
      <c r="L506" s="114" t="str">
        <f t="shared" si="11"/>
        <v/>
      </c>
      <c r="M506" s="14"/>
      <c r="N506" s="14"/>
      <c r="O506" s="14"/>
      <c r="P506" s="14"/>
      <c r="Q506" s="14"/>
      <c r="R506" s="14"/>
      <c r="S506" s="14"/>
      <c r="U506" s="14"/>
      <c r="V506" s="14"/>
      <c r="W506" s="14"/>
      <c r="X506" s="14"/>
      <c r="Y506" s="14"/>
      <c r="Z506" s="14"/>
      <c r="AA506" s="14"/>
      <c r="AC506" s="14"/>
      <c r="AD506" s="14"/>
      <c r="AE506" s="14"/>
      <c r="AF506" s="14"/>
      <c r="AG506" s="14"/>
      <c r="AH506" s="14"/>
      <c r="AI506" s="14"/>
      <c r="AJ506" s="14"/>
      <c r="AK506" s="14"/>
      <c r="AL506" s="14"/>
      <c r="AM506" s="14"/>
    </row>
    <row r="507" spans="1:39" x14ac:dyDescent="0.2">
      <c r="A507" s="14"/>
      <c r="B507" s="14"/>
      <c r="D507" s="14"/>
      <c r="E507" s="14"/>
      <c r="I507" s="14"/>
      <c r="J507" s="14"/>
      <c r="K507" s="114" t="str">
        <f>IF(J507="","",INT(YEARFRAC(J507,#REF!)))</f>
        <v/>
      </c>
      <c r="L507" s="114" t="str">
        <f t="shared" si="11"/>
        <v/>
      </c>
      <c r="M507" s="14"/>
      <c r="N507" s="14"/>
      <c r="O507" s="14"/>
      <c r="P507" s="14"/>
      <c r="Q507" s="14"/>
      <c r="R507" s="14"/>
      <c r="S507" s="14"/>
      <c r="U507" s="14"/>
      <c r="V507" s="14"/>
      <c r="W507" s="14"/>
      <c r="X507" s="14"/>
      <c r="Y507" s="14"/>
      <c r="Z507" s="14"/>
      <c r="AA507" s="14"/>
      <c r="AC507" s="14"/>
      <c r="AD507" s="14"/>
      <c r="AE507" s="14"/>
      <c r="AF507" s="14"/>
      <c r="AG507" s="14"/>
      <c r="AH507" s="14"/>
      <c r="AI507" s="14"/>
      <c r="AJ507" s="14"/>
      <c r="AK507" s="14"/>
      <c r="AL507" s="14"/>
      <c r="AM507" s="14"/>
    </row>
    <row r="508" spans="1:39" x14ac:dyDescent="0.2">
      <c r="A508" s="14"/>
      <c r="B508" s="14"/>
      <c r="D508" s="14"/>
      <c r="E508" s="14"/>
      <c r="I508" s="14"/>
      <c r="J508" s="14"/>
      <c r="K508" s="114" t="str">
        <f>IF(J508="","",INT(YEARFRAC(J508,#REF!)))</f>
        <v/>
      </c>
      <c r="L508" s="114" t="str">
        <f t="shared" si="11"/>
        <v/>
      </c>
      <c r="M508" s="14"/>
      <c r="N508" s="14"/>
      <c r="O508" s="14"/>
      <c r="P508" s="14"/>
      <c r="Q508" s="14"/>
      <c r="R508" s="14"/>
      <c r="S508" s="14"/>
      <c r="U508" s="14"/>
      <c r="V508" s="14"/>
      <c r="W508" s="14"/>
      <c r="X508" s="14"/>
      <c r="Y508" s="14"/>
      <c r="Z508" s="14"/>
      <c r="AA508" s="14"/>
      <c r="AC508" s="14"/>
      <c r="AD508" s="14"/>
      <c r="AE508" s="14"/>
      <c r="AF508" s="14"/>
      <c r="AG508" s="14"/>
      <c r="AH508" s="14"/>
      <c r="AI508" s="14"/>
      <c r="AJ508" s="14"/>
      <c r="AK508" s="14"/>
      <c r="AL508" s="14"/>
      <c r="AM508" s="14"/>
    </row>
    <row r="509" spans="1:39" x14ac:dyDescent="0.2">
      <c r="A509" s="14"/>
      <c r="B509" s="14"/>
      <c r="D509" s="14"/>
      <c r="E509" s="14"/>
      <c r="I509" s="14"/>
      <c r="J509" s="14"/>
      <c r="K509" s="114" t="str">
        <f>IF(J509="","",INT(YEARFRAC(J509,#REF!)))</f>
        <v/>
      </c>
      <c r="L509" s="114" t="str">
        <f t="shared" si="11"/>
        <v/>
      </c>
      <c r="M509" s="14"/>
      <c r="N509" s="14"/>
      <c r="O509" s="14"/>
      <c r="P509" s="14"/>
      <c r="Q509" s="14"/>
      <c r="R509" s="14"/>
      <c r="S509" s="14"/>
      <c r="U509" s="14"/>
      <c r="V509" s="14"/>
      <c r="W509" s="14"/>
      <c r="X509" s="14"/>
      <c r="Y509" s="14"/>
      <c r="Z509" s="14"/>
      <c r="AA509" s="14"/>
      <c r="AC509" s="14"/>
      <c r="AD509" s="14"/>
      <c r="AE509" s="14"/>
      <c r="AF509" s="14"/>
      <c r="AG509" s="14"/>
      <c r="AH509" s="14"/>
      <c r="AI509" s="14"/>
      <c r="AJ509" s="14"/>
      <c r="AK509" s="14"/>
      <c r="AL509" s="14"/>
      <c r="AM509" s="14"/>
    </row>
    <row r="510" spans="1:39" x14ac:dyDescent="0.2">
      <c r="A510" s="14"/>
      <c r="B510" s="14"/>
      <c r="D510" s="14"/>
      <c r="E510" s="14"/>
      <c r="I510" s="14"/>
      <c r="J510" s="14"/>
      <c r="K510" s="114" t="str">
        <f>IF(J510="","",INT(YEARFRAC(J510,#REF!)))</f>
        <v/>
      </c>
      <c r="L510" s="114" t="str">
        <f t="shared" si="11"/>
        <v/>
      </c>
      <c r="M510" s="14"/>
      <c r="N510" s="14"/>
      <c r="O510" s="14"/>
      <c r="P510" s="14"/>
      <c r="Q510" s="14"/>
      <c r="R510" s="14"/>
      <c r="S510" s="14"/>
      <c r="U510" s="14"/>
      <c r="V510" s="14"/>
      <c r="W510" s="14"/>
      <c r="X510" s="14"/>
      <c r="Y510" s="14"/>
      <c r="Z510" s="14"/>
      <c r="AA510" s="14"/>
      <c r="AC510" s="14"/>
      <c r="AD510" s="14"/>
      <c r="AE510" s="14"/>
      <c r="AF510" s="14"/>
      <c r="AG510" s="14"/>
      <c r="AH510" s="14"/>
      <c r="AI510" s="14"/>
      <c r="AJ510" s="14"/>
      <c r="AK510" s="14"/>
      <c r="AL510" s="14"/>
      <c r="AM510" s="14"/>
    </row>
    <row r="511" spans="1:39" x14ac:dyDescent="0.2">
      <c r="A511" s="14"/>
      <c r="B511" s="14"/>
      <c r="D511" s="14"/>
      <c r="E511" s="14"/>
      <c r="I511" s="14"/>
      <c r="J511" s="14"/>
      <c r="K511" s="114" t="str">
        <f>IF(J511="","",INT(YEARFRAC(J511,#REF!)))</f>
        <v/>
      </c>
      <c r="L511" s="114" t="str">
        <f t="shared" si="11"/>
        <v/>
      </c>
      <c r="M511" s="14"/>
      <c r="N511" s="14"/>
      <c r="O511" s="14"/>
      <c r="P511" s="14"/>
      <c r="Q511" s="14"/>
      <c r="R511" s="14"/>
      <c r="S511" s="14"/>
      <c r="U511" s="14"/>
      <c r="V511" s="14"/>
      <c r="W511" s="14"/>
      <c r="X511" s="14"/>
      <c r="Y511" s="14"/>
      <c r="Z511" s="14"/>
      <c r="AA511" s="14"/>
      <c r="AC511" s="14"/>
      <c r="AD511" s="14"/>
      <c r="AE511" s="14"/>
      <c r="AF511" s="14"/>
      <c r="AG511" s="14"/>
      <c r="AH511" s="14"/>
      <c r="AI511" s="14"/>
      <c r="AJ511" s="14"/>
      <c r="AK511" s="14"/>
      <c r="AL511" s="14"/>
      <c r="AM511" s="14"/>
    </row>
    <row r="512" spans="1:39" x14ac:dyDescent="0.2">
      <c r="A512" s="14"/>
      <c r="B512" s="14"/>
      <c r="D512" s="14"/>
      <c r="E512" s="14"/>
      <c r="I512" s="14"/>
      <c r="J512" s="14"/>
      <c r="K512" s="114" t="str">
        <f>IF(J512="","",INT(YEARFRAC(J512,#REF!)))</f>
        <v/>
      </c>
      <c r="L512" s="114" t="str">
        <f t="shared" si="11"/>
        <v/>
      </c>
      <c r="M512" s="14"/>
      <c r="N512" s="14"/>
      <c r="O512" s="14"/>
      <c r="P512" s="14"/>
      <c r="Q512" s="14"/>
      <c r="R512" s="14"/>
      <c r="S512" s="14"/>
      <c r="U512" s="14"/>
      <c r="V512" s="14"/>
      <c r="W512" s="14"/>
      <c r="X512" s="14"/>
      <c r="Y512" s="14"/>
      <c r="Z512" s="14"/>
      <c r="AA512" s="14"/>
      <c r="AC512" s="14"/>
      <c r="AD512" s="14"/>
      <c r="AE512" s="14"/>
      <c r="AF512" s="14"/>
      <c r="AG512" s="14"/>
      <c r="AH512" s="14"/>
      <c r="AI512" s="14"/>
      <c r="AJ512" s="14"/>
      <c r="AK512" s="14"/>
      <c r="AL512" s="14"/>
      <c r="AM512" s="14"/>
    </row>
    <row r="513" spans="1:39" x14ac:dyDescent="0.2">
      <c r="A513" s="14"/>
      <c r="B513" s="14"/>
      <c r="D513" s="14"/>
      <c r="E513" s="14"/>
      <c r="I513" s="14"/>
      <c r="J513" s="14"/>
      <c r="K513" s="114" t="str">
        <f>IF(J513="","",INT(YEARFRAC(J513,#REF!)))</f>
        <v/>
      </c>
      <c r="L513" s="114" t="str">
        <f t="shared" si="11"/>
        <v/>
      </c>
      <c r="M513" s="14"/>
      <c r="N513" s="14"/>
      <c r="O513" s="14"/>
      <c r="P513" s="14"/>
      <c r="Q513" s="14"/>
      <c r="R513" s="14"/>
      <c r="S513" s="14"/>
      <c r="U513" s="14"/>
      <c r="V513" s="14"/>
      <c r="W513" s="14"/>
      <c r="X513" s="14"/>
      <c r="Y513" s="14"/>
      <c r="Z513" s="14"/>
      <c r="AA513" s="14"/>
      <c r="AC513" s="14"/>
      <c r="AD513" s="14"/>
      <c r="AE513" s="14"/>
      <c r="AF513" s="14"/>
      <c r="AG513" s="14"/>
      <c r="AH513" s="14"/>
      <c r="AI513" s="14"/>
      <c r="AJ513" s="14"/>
      <c r="AK513" s="14"/>
      <c r="AL513" s="14"/>
      <c r="AM513" s="14"/>
    </row>
    <row r="514" spans="1:39" x14ac:dyDescent="0.2">
      <c r="A514" s="14"/>
      <c r="B514" s="14"/>
      <c r="D514" s="14"/>
      <c r="E514" s="14"/>
      <c r="I514" s="14"/>
      <c r="J514" s="14"/>
      <c r="K514" s="114" t="str">
        <f>IF(J514="","",INT(YEARFRAC(J514,#REF!)))</f>
        <v/>
      </c>
      <c r="L514" s="114" t="str">
        <f t="shared" si="11"/>
        <v/>
      </c>
      <c r="M514" s="14"/>
      <c r="N514" s="14"/>
      <c r="O514" s="14"/>
      <c r="P514" s="14"/>
      <c r="Q514" s="14"/>
      <c r="R514" s="14"/>
      <c r="S514" s="14"/>
      <c r="U514" s="14"/>
      <c r="V514" s="14"/>
      <c r="W514" s="14"/>
      <c r="X514" s="14"/>
      <c r="Y514" s="14"/>
      <c r="Z514" s="14"/>
      <c r="AA514" s="14"/>
      <c r="AC514" s="14"/>
      <c r="AD514" s="14"/>
      <c r="AE514" s="14"/>
      <c r="AF514" s="14"/>
      <c r="AG514" s="14"/>
      <c r="AH514" s="14"/>
      <c r="AI514" s="14"/>
      <c r="AJ514" s="14"/>
      <c r="AK514" s="14"/>
      <c r="AL514" s="14"/>
      <c r="AM514" s="14"/>
    </row>
    <row r="515" spans="1:39" x14ac:dyDescent="0.2">
      <c r="A515" s="14"/>
      <c r="B515" s="14"/>
      <c r="D515" s="14"/>
      <c r="E515" s="14"/>
      <c r="I515" s="14"/>
      <c r="J515" s="14"/>
      <c r="K515" s="114" t="str">
        <f>IF(J515="","",INT(YEARFRAC(J515,#REF!)))</f>
        <v/>
      </c>
      <c r="L515" s="114" t="str">
        <f t="shared" si="11"/>
        <v/>
      </c>
      <c r="M515" s="14"/>
      <c r="N515" s="14"/>
      <c r="O515" s="14"/>
      <c r="P515" s="14"/>
      <c r="Q515" s="14"/>
      <c r="R515" s="14"/>
      <c r="S515" s="14"/>
      <c r="U515" s="14"/>
      <c r="V515" s="14"/>
      <c r="W515" s="14"/>
      <c r="X515" s="14"/>
      <c r="Y515" s="14"/>
      <c r="Z515" s="14"/>
      <c r="AA515" s="14"/>
      <c r="AC515" s="14"/>
      <c r="AD515" s="14"/>
      <c r="AE515" s="14"/>
      <c r="AF515" s="14"/>
      <c r="AG515" s="14"/>
      <c r="AH515" s="14"/>
      <c r="AI515" s="14"/>
      <c r="AJ515" s="14"/>
      <c r="AK515" s="14"/>
      <c r="AL515" s="14"/>
      <c r="AM515" s="14"/>
    </row>
    <row r="516" spans="1:39" x14ac:dyDescent="0.2">
      <c r="A516" s="14"/>
      <c r="B516" s="14"/>
      <c r="D516" s="14"/>
      <c r="E516" s="14"/>
      <c r="I516" s="14"/>
      <c r="J516" s="14"/>
      <c r="K516" s="114" t="str">
        <f>IF(J516="","",INT(YEARFRAC(J516,#REF!)))</f>
        <v/>
      </c>
      <c r="L516" s="114" t="str">
        <f t="shared" si="11"/>
        <v/>
      </c>
      <c r="M516" s="14"/>
      <c r="N516" s="14"/>
      <c r="O516" s="14"/>
      <c r="P516" s="14"/>
      <c r="Q516" s="14"/>
      <c r="R516" s="14"/>
      <c r="S516" s="14"/>
      <c r="U516" s="14"/>
      <c r="V516" s="14"/>
      <c r="W516" s="14"/>
      <c r="X516" s="14"/>
      <c r="Y516" s="14"/>
      <c r="Z516" s="14"/>
      <c r="AA516" s="14"/>
      <c r="AC516" s="14"/>
      <c r="AD516" s="14"/>
      <c r="AE516" s="14"/>
      <c r="AF516" s="14"/>
      <c r="AG516" s="14"/>
      <c r="AH516" s="14"/>
      <c r="AI516" s="14"/>
      <c r="AJ516" s="14"/>
      <c r="AK516" s="14"/>
      <c r="AL516" s="14"/>
      <c r="AM516" s="14"/>
    </row>
    <row r="517" spans="1:39" x14ac:dyDescent="0.2">
      <c r="A517" s="14"/>
      <c r="B517" s="14"/>
      <c r="D517" s="14"/>
      <c r="E517" s="14"/>
      <c r="I517" s="14"/>
      <c r="J517" s="14"/>
      <c r="K517" s="114" t="str">
        <f>IF(J517="","",INT(YEARFRAC(J517,#REF!)))</f>
        <v/>
      </c>
      <c r="L517" s="114" t="str">
        <f t="shared" si="11"/>
        <v/>
      </c>
      <c r="M517" s="14"/>
      <c r="N517" s="14"/>
      <c r="O517" s="14"/>
      <c r="P517" s="14"/>
      <c r="Q517" s="14"/>
      <c r="R517" s="14"/>
      <c r="S517" s="14"/>
      <c r="U517" s="14"/>
      <c r="V517" s="14"/>
      <c r="W517" s="14"/>
      <c r="X517" s="14"/>
      <c r="Y517" s="14"/>
      <c r="Z517" s="14"/>
      <c r="AA517" s="14"/>
      <c r="AC517" s="14"/>
      <c r="AD517" s="14"/>
      <c r="AE517" s="14"/>
      <c r="AF517" s="14"/>
      <c r="AG517" s="14"/>
      <c r="AH517" s="14"/>
      <c r="AI517" s="14"/>
      <c r="AJ517" s="14"/>
      <c r="AK517" s="14"/>
      <c r="AL517" s="14"/>
      <c r="AM517" s="14"/>
    </row>
    <row r="518" spans="1:39" x14ac:dyDescent="0.2">
      <c r="A518" s="14"/>
      <c r="B518" s="14"/>
      <c r="D518" s="14"/>
      <c r="E518" s="14"/>
      <c r="I518" s="14"/>
      <c r="J518" s="14"/>
      <c r="K518" s="114" t="str">
        <f>IF(J518="","",INT(YEARFRAC(J518,#REF!)))</f>
        <v/>
      </c>
      <c r="L518" s="114" t="str">
        <f t="shared" si="11"/>
        <v/>
      </c>
      <c r="M518" s="14"/>
      <c r="N518" s="14"/>
      <c r="O518" s="14"/>
      <c r="P518" s="14"/>
      <c r="Q518" s="14"/>
      <c r="R518" s="14"/>
      <c r="S518" s="14"/>
      <c r="U518" s="14"/>
      <c r="V518" s="14"/>
      <c r="W518" s="14"/>
      <c r="X518" s="14"/>
      <c r="Y518" s="14"/>
      <c r="Z518" s="14"/>
      <c r="AA518" s="14"/>
      <c r="AC518" s="14"/>
      <c r="AD518" s="14"/>
      <c r="AE518" s="14"/>
      <c r="AF518" s="14"/>
      <c r="AG518" s="14"/>
      <c r="AH518" s="14"/>
      <c r="AI518" s="14"/>
      <c r="AJ518" s="14"/>
      <c r="AK518" s="14"/>
      <c r="AL518" s="14"/>
      <c r="AM518" s="14"/>
    </row>
    <row r="519" spans="1:39" x14ac:dyDescent="0.2">
      <c r="A519" s="14"/>
      <c r="B519" s="14"/>
      <c r="D519" s="14"/>
      <c r="E519" s="14"/>
      <c r="I519" s="14"/>
      <c r="J519" s="14"/>
      <c r="K519" s="114" t="str">
        <f>IF(J519="","",INT(YEARFRAC(J519,#REF!)))</f>
        <v/>
      </c>
      <c r="L519" s="114" t="str">
        <f t="shared" si="11"/>
        <v/>
      </c>
      <c r="M519" s="14"/>
      <c r="N519" s="14"/>
      <c r="O519" s="14"/>
      <c r="P519" s="14"/>
      <c r="Q519" s="14"/>
      <c r="R519" s="14"/>
      <c r="S519" s="14"/>
      <c r="U519" s="14"/>
      <c r="V519" s="14"/>
      <c r="W519" s="14"/>
      <c r="X519" s="14"/>
      <c r="Y519" s="14"/>
      <c r="Z519" s="14"/>
      <c r="AA519" s="14"/>
      <c r="AC519" s="14"/>
      <c r="AD519" s="14"/>
      <c r="AE519" s="14"/>
      <c r="AF519" s="14"/>
      <c r="AG519" s="14"/>
      <c r="AH519" s="14"/>
      <c r="AI519" s="14"/>
      <c r="AJ519" s="14"/>
      <c r="AK519" s="14"/>
      <c r="AL519" s="14"/>
      <c r="AM519" s="14"/>
    </row>
    <row r="520" spans="1:39" x14ac:dyDescent="0.2">
      <c r="A520" s="14"/>
      <c r="B520" s="14"/>
      <c r="D520" s="14"/>
      <c r="E520" s="14"/>
      <c r="I520" s="14"/>
      <c r="J520" s="14"/>
      <c r="K520" s="114" t="str">
        <f>IF(J520="","",INT(YEARFRAC(J520,#REF!)))</f>
        <v/>
      </c>
      <c r="L520" s="114" t="str">
        <f t="shared" si="11"/>
        <v/>
      </c>
      <c r="M520" s="14"/>
      <c r="N520" s="14"/>
      <c r="O520" s="14"/>
      <c r="P520" s="14"/>
      <c r="Q520" s="14"/>
      <c r="R520" s="14"/>
      <c r="S520" s="14"/>
      <c r="U520" s="14"/>
      <c r="V520" s="14"/>
      <c r="W520" s="14"/>
      <c r="X520" s="14"/>
      <c r="Y520" s="14"/>
      <c r="Z520" s="14"/>
      <c r="AA520" s="14"/>
      <c r="AC520" s="14"/>
      <c r="AD520" s="14"/>
      <c r="AE520" s="14"/>
      <c r="AF520" s="14"/>
      <c r="AG520" s="14"/>
      <c r="AH520" s="14"/>
      <c r="AI520" s="14"/>
      <c r="AJ520" s="14"/>
      <c r="AK520" s="14"/>
      <c r="AL520" s="14"/>
      <c r="AM520" s="14"/>
    </row>
    <row r="521" spans="1:39" x14ac:dyDescent="0.2">
      <c r="A521" s="14"/>
      <c r="B521" s="14"/>
      <c r="D521" s="14"/>
      <c r="E521" s="14"/>
      <c r="I521" s="14"/>
      <c r="J521" s="14"/>
      <c r="K521" s="114" t="str">
        <f>IF(J521="","",INT(YEARFRAC(J521,#REF!)))</f>
        <v/>
      </c>
      <c r="L521" s="114" t="str">
        <f t="shared" si="11"/>
        <v/>
      </c>
      <c r="M521" s="14"/>
      <c r="N521" s="14"/>
      <c r="O521" s="14"/>
      <c r="P521" s="14"/>
      <c r="Q521" s="14"/>
      <c r="R521" s="14"/>
      <c r="S521" s="14"/>
      <c r="U521" s="14"/>
      <c r="V521" s="14"/>
      <c r="W521" s="14"/>
      <c r="X521" s="14"/>
      <c r="Y521" s="14"/>
      <c r="Z521" s="14"/>
      <c r="AA521" s="14"/>
      <c r="AC521" s="14"/>
      <c r="AD521" s="14"/>
      <c r="AE521" s="14"/>
      <c r="AF521" s="14"/>
      <c r="AG521" s="14"/>
      <c r="AH521" s="14"/>
      <c r="AI521" s="14"/>
      <c r="AJ521" s="14"/>
      <c r="AK521" s="14"/>
      <c r="AL521" s="14"/>
      <c r="AM521" s="14"/>
    </row>
    <row r="522" spans="1:39" x14ac:dyDescent="0.2">
      <c r="A522" s="14"/>
      <c r="B522" s="14"/>
      <c r="D522" s="14"/>
      <c r="E522" s="14"/>
      <c r="I522" s="14"/>
      <c r="J522" s="14"/>
      <c r="K522" s="114" t="str">
        <f>IF(J522="","",INT(YEARFRAC(J522,#REF!)))</f>
        <v/>
      </c>
      <c r="L522" s="114" t="str">
        <f t="shared" si="11"/>
        <v/>
      </c>
      <c r="M522" s="14"/>
      <c r="N522" s="14"/>
      <c r="O522" s="14"/>
      <c r="P522" s="14"/>
      <c r="Q522" s="14"/>
      <c r="R522" s="14"/>
      <c r="S522" s="14"/>
      <c r="U522" s="14"/>
      <c r="V522" s="14"/>
      <c r="W522" s="14"/>
      <c r="X522" s="14"/>
      <c r="Y522" s="14"/>
      <c r="Z522" s="14"/>
      <c r="AA522" s="14"/>
      <c r="AC522" s="14"/>
      <c r="AD522" s="14"/>
      <c r="AE522" s="14"/>
      <c r="AF522" s="14"/>
      <c r="AG522" s="14"/>
      <c r="AH522" s="14"/>
      <c r="AI522" s="14"/>
      <c r="AJ522" s="14"/>
      <c r="AK522" s="14"/>
      <c r="AL522" s="14"/>
      <c r="AM522" s="14"/>
    </row>
    <row r="523" spans="1:39" x14ac:dyDescent="0.2">
      <c r="A523" s="14"/>
      <c r="B523" s="14"/>
      <c r="D523" s="14"/>
      <c r="E523" s="14"/>
      <c r="I523" s="14"/>
      <c r="J523" s="14"/>
      <c r="K523" s="114" t="str">
        <f>IF(J523="","",INT(YEARFRAC(J523,#REF!)))</f>
        <v/>
      </c>
      <c r="L523" s="114" t="str">
        <f t="shared" ref="L523:L586" si="12">IF(K523="","",IF(K523&gt;34,"mayor de 35",IF(K523&lt;14,"entre 0 y 13",IF(K523&gt;=18,"entre 18 y 34",IF(K523&gt;13,"entre 14 y 17")))))</f>
        <v/>
      </c>
      <c r="M523" s="14"/>
      <c r="N523" s="14"/>
      <c r="O523" s="14"/>
      <c r="P523" s="14"/>
      <c r="Q523" s="14"/>
      <c r="R523" s="14"/>
      <c r="S523" s="14"/>
      <c r="U523" s="14"/>
      <c r="V523" s="14"/>
      <c r="W523" s="14"/>
      <c r="X523" s="14"/>
      <c r="Y523" s="14"/>
      <c r="Z523" s="14"/>
      <c r="AA523" s="14"/>
      <c r="AC523" s="14"/>
      <c r="AD523" s="14"/>
      <c r="AE523" s="14"/>
      <c r="AF523" s="14"/>
      <c r="AG523" s="14"/>
      <c r="AH523" s="14"/>
      <c r="AI523" s="14"/>
      <c r="AJ523" s="14"/>
      <c r="AK523" s="14"/>
      <c r="AL523" s="14"/>
      <c r="AM523" s="14"/>
    </row>
    <row r="524" spans="1:39" x14ac:dyDescent="0.2">
      <c r="A524" s="14"/>
      <c r="B524" s="14"/>
      <c r="D524" s="14"/>
      <c r="E524" s="14"/>
      <c r="I524" s="14"/>
      <c r="J524" s="14"/>
      <c r="K524" s="114" t="str">
        <f>IF(J524="","",INT(YEARFRAC(J524,#REF!)))</f>
        <v/>
      </c>
      <c r="L524" s="114" t="str">
        <f t="shared" si="12"/>
        <v/>
      </c>
      <c r="M524" s="14"/>
      <c r="N524" s="14"/>
      <c r="O524" s="14"/>
      <c r="P524" s="14"/>
      <c r="Q524" s="14"/>
      <c r="R524" s="14"/>
      <c r="S524" s="14"/>
      <c r="U524" s="14"/>
      <c r="V524" s="14"/>
      <c r="W524" s="14"/>
      <c r="X524" s="14"/>
      <c r="Y524" s="14"/>
      <c r="Z524" s="14"/>
      <c r="AA524" s="14"/>
      <c r="AC524" s="14"/>
      <c r="AD524" s="14"/>
      <c r="AE524" s="14"/>
      <c r="AF524" s="14"/>
      <c r="AG524" s="14"/>
      <c r="AH524" s="14"/>
      <c r="AI524" s="14"/>
      <c r="AJ524" s="14"/>
      <c r="AK524" s="14"/>
      <c r="AL524" s="14"/>
      <c r="AM524" s="14"/>
    </row>
    <row r="525" spans="1:39" x14ac:dyDescent="0.2">
      <c r="A525" s="14"/>
      <c r="B525" s="14"/>
      <c r="D525" s="14"/>
      <c r="E525" s="14"/>
      <c r="I525" s="14"/>
      <c r="J525" s="14"/>
      <c r="K525" s="114" t="str">
        <f>IF(J525="","",INT(YEARFRAC(J525,#REF!)))</f>
        <v/>
      </c>
      <c r="L525" s="114" t="str">
        <f t="shared" si="12"/>
        <v/>
      </c>
      <c r="M525" s="14"/>
      <c r="N525" s="14"/>
      <c r="O525" s="14"/>
      <c r="P525" s="14"/>
      <c r="Q525" s="14"/>
      <c r="R525" s="14"/>
      <c r="S525" s="14"/>
      <c r="U525" s="14"/>
      <c r="V525" s="14"/>
      <c r="W525" s="14"/>
      <c r="X525" s="14"/>
      <c r="Y525" s="14"/>
      <c r="Z525" s="14"/>
      <c r="AA525" s="14"/>
      <c r="AC525" s="14"/>
      <c r="AD525" s="14"/>
      <c r="AE525" s="14"/>
      <c r="AF525" s="14"/>
      <c r="AG525" s="14"/>
      <c r="AH525" s="14"/>
      <c r="AI525" s="14"/>
      <c r="AJ525" s="14"/>
      <c r="AK525" s="14"/>
      <c r="AL525" s="14"/>
      <c r="AM525" s="14"/>
    </row>
    <row r="526" spans="1:39" x14ac:dyDescent="0.2">
      <c r="A526" s="14"/>
      <c r="B526" s="14"/>
      <c r="D526" s="14"/>
      <c r="E526" s="14"/>
      <c r="I526" s="14"/>
      <c r="J526" s="14"/>
      <c r="K526" s="114" t="str">
        <f>IF(J526="","",INT(YEARFRAC(J526,#REF!)))</f>
        <v/>
      </c>
      <c r="L526" s="114" t="str">
        <f t="shared" si="12"/>
        <v/>
      </c>
      <c r="M526" s="14"/>
      <c r="N526" s="14"/>
      <c r="O526" s="14"/>
      <c r="P526" s="14"/>
      <c r="Q526" s="14"/>
      <c r="R526" s="14"/>
      <c r="S526" s="14"/>
      <c r="U526" s="14"/>
      <c r="V526" s="14"/>
      <c r="W526" s="14"/>
      <c r="X526" s="14"/>
      <c r="Y526" s="14"/>
      <c r="Z526" s="14"/>
      <c r="AA526" s="14"/>
      <c r="AC526" s="14"/>
      <c r="AD526" s="14"/>
      <c r="AE526" s="14"/>
      <c r="AF526" s="14"/>
      <c r="AG526" s="14"/>
      <c r="AH526" s="14"/>
      <c r="AI526" s="14"/>
      <c r="AJ526" s="14"/>
      <c r="AK526" s="14"/>
      <c r="AL526" s="14"/>
      <c r="AM526" s="14"/>
    </row>
    <row r="527" spans="1:39" x14ac:dyDescent="0.2">
      <c r="A527" s="14"/>
      <c r="B527" s="14"/>
      <c r="D527" s="14"/>
      <c r="E527" s="14"/>
      <c r="I527" s="14"/>
      <c r="J527" s="14"/>
      <c r="K527" s="114" t="str">
        <f>IF(J527="","",INT(YEARFRAC(J527,#REF!)))</f>
        <v/>
      </c>
      <c r="L527" s="114" t="str">
        <f t="shared" si="12"/>
        <v/>
      </c>
      <c r="M527" s="14"/>
      <c r="N527" s="14"/>
      <c r="O527" s="14"/>
      <c r="P527" s="14"/>
      <c r="Q527" s="14"/>
      <c r="R527" s="14"/>
      <c r="S527" s="14"/>
      <c r="U527" s="14"/>
      <c r="V527" s="14"/>
      <c r="W527" s="14"/>
      <c r="X527" s="14"/>
      <c r="Y527" s="14"/>
      <c r="Z527" s="14"/>
      <c r="AA527" s="14"/>
      <c r="AC527" s="14"/>
      <c r="AD527" s="14"/>
      <c r="AE527" s="14"/>
      <c r="AF527" s="14"/>
      <c r="AG527" s="14"/>
      <c r="AH527" s="14"/>
      <c r="AI527" s="14"/>
      <c r="AJ527" s="14"/>
      <c r="AK527" s="14"/>
      <c r="AL527" s="14"/>
      <c r="AM527" s="14"/>
    </row>
    <row r="528" spans="1:39" x14ac:dyDescent="0.2">
      <c r="A528" s="14"/>
      <c r="B528" s="14"/>
      <c r="D528" s="14"/>
      <c r="E528" s="14"/>
      <c r="I528" s="14"/>
      <c r="J528" s="14"/>
      <c r="K528" s="114" t="str">
        <f>IF(J528="","",INT(YEARFRAC(J528,#REF!)))</f>
        <v/>
      </c>
      <c r="L528" s="114" t="str">
        <f t="shared" si="12"/>
        <v/>
      </c>
      <c r="M528" s="14"/>
      <c r="N528" s="14"/>
      <c r="O528" s="14"/>
      <c r="P528" s="14"/>
      <c r="Q528" s="14"/>
      <c r="R528" s="14"/>
      <c r="S528" s="14"/>
      <c r="U528" s="14"/>
      <c r="V528" s="14"/>
      <c r="W528" s="14"/>
      <c r="X528" s="14"/>
      <c r="Y528" s="14"/>
      <c r="Z528" s="14"/>
      <c r="AA528" s="14"/>
      <c r="AC528" s="14"/>
      <c r="AD528" s="14"/>
      <c r="AE528" s="14"/>
      <c r="AF528" s="14"/>
      <c r="AG528" s="14"/>
      <c r="AH528" s="14"/>
      <c r="AI528" s="14"/>
      <c r="AJ528" s="14"/>
      <c r="AK528" s="14"/>
      <c r="AL528" s="14"/>
      <c r="AM528" s="14"/>
    </row>
    <row r="529" spans="1:39" x14ac:dyDescent="0.2">
      <c r="A529" s="14"/>
      <c r="B529" s="14"/>
      <c r="D529" s="14"/>
      <c r="E529" s="14"/>
      <c r="I529" s="14"/>
      <c r="J529" s="14"/>
      <c r="K529" s="114" t="str">
        <f>IF(J529="","",INT(YEARFRAC(J529,#REF!)))</f>
        <v/>
      </c>
      <c r="L529" s="114" t="str">
        <f t="shared" si="12"/>
        <v/>
      </c>
      <c r="M529" s="14"/>
      <c r="N529" s="14"/>
      <c r="O529" s="14"/>
      <c r="P529" s="14"/>
      <c r="Q529" s="14"/>
      <c r="R529" s="14"/>
      <c r="S529" s="14"/>
      <c r="U529" s="14"/>
      <c r="V529" s="14"/>
      <c r="W529" s="14"/>
      <c r="X529" s="14"/>
      <c r="Y529" s="14"/>
      <c r="Z529" s="14"/>
      <c r="AA529" s="14"/>
      <c r="AC529" s="14"/>
      <c r="AD529" s="14"/>
      <c r="AE529" s="14"/>
      <c r="AF529" s="14"/>
      <c r="AG529" s="14"/>
      <c r="AH529" s="14"/>
      <c r="AI529" s="14"/>
      <c r="AJ529" s="14"/>
      <c r="AK529" s="14"/>
      <c r="AL529" s="14"/>
      <c r="AM529" s="14"/>
    </row>
    <row r="530" spans="1:39" x14ac:dyDescent="0.2">
      <c r="A530" s="14"/>
      <c r="B530" s="14"/>
      <c r="D530" s="14"/>
      <c r="E530" s="14"/>
      <c r="I530" s="14"/>
      <c r="J530" s="14"/>
      <c r="K530" s="114" t="str">
        <f>IF(J530="","",INT(YEARFRAC(J530,#REF!)))</f>
        <v/>
      </c>
      <c r="L530" s="114" t="str">
        <f t="shared" si="12"/>
        <v/>
      </c>
      <c r="M530" s="14"/>
      <c r="N530" s="14"/>
      <c r="O530" s="14"/>
      <c r="P530" s="14"/>
      <c r="Q530" s="14"/>
      <c r="R530" s="14"/>
      <c r="S530" s="14"/>
      <c r="U530" s="14"/>
      <c r="V530" s="14"/>
      <c r="W530" s="14"/>
      <c r="X530" s="14"/>
      <c r="Y530" s="14"/>
      <c r="Z530" s="14"/>
      <c r="AA530" s="14"/>
      <c r="AC530" s="14"/>
      <c r="AD530" s="14"/>
      <c r="AE530" s="14"/>
      <c r="AF530" s="14"/>
      <c r="AG530" s="14"/>
      <c r="AH530" s="14"/>
      <c r="AI530" s="14"/>
      <c r="AJ530" s="14"/>
      <c r="AK530" s="14"/>
      <c r="AL530" s="14"/>
      <c r="AM530" s="14"/>
    </row>
    <row r="531" spans="1:39" x14ac:dyDescent="0.2">
      <c r="A531" s="14"/>
      <c r="B531" s="14"/>
      <c r="D531" s="14"/>
      <c r="E531" s="14"/>
      <c r="I531" s="14"/>
      <c r="J531" s="14"/>
      <c r="K531" s="114" t="str">
        <f>IF(J531="","",INT(YEARFRAC(J531,#REF!)))</f>
        <v/>
      </c>
      <c r="L531" s="114" t="str">
        <f t="shared" si="12"/>
        <v/>
      </c>
      <c r="M531" s="14"/>
      <c r="N531" s="14"/>
      <c r="O531" s="14"/>
      <c r="P531" s="14"/>
      <c r="Q531" s="14"/>
      <c r="R531" s="14"/>
      <c r="S531" s="14"/>
      <c r="U531" s="14"/>
      <c r="V531" s="14"/>
      <c r="W531" s="14"/>
      <c r="X531" s="14"/>
      <c r="Y531" s="14"/>
      <c r="Z531" s="14"/>
      <c r="AA531" s="14"/>
      <c r="AC531" s="14"/>
      <c r="AD531" s="14"/>
      <c r="AE531" s="14"/>
      <c r="AF531" s="14"/>
      <c r="AG531" s="14"/>
      <c r="AH531" s="14"/>
      <c r="AI531" s="14"/>
      <c r="AJ531" s="14"/>
      <c r="AK531" s="14"/>
      <c r="AL531" s="14"/>
      <c r="AM531" s="14"/>
    </row>
    <row r="532" spans="1:39" x14ac:dyDescent="0.2">
      <c r="A532" s="14"/>
      <c r="B532" s="14"/>
      <c r="D532" s="14"/>
      <c r="E532" s="14"/>
      <c r="I532" s="14"/>
      <c r="J532" s="14"/>
      <c r="K532" s="114" t="str">
        <f>IF(J532="","",INT(YEARFRAC(J532,#REF!)))</f>
        <v/>
      </c>
      <c r="L532" s="114" t="str">
        <f t="shared" si="12"/>
        <v/>
      </c>
      <c r="M532" s="14"/>
      <c r="N532" s="14"/>
      <c r="O532" s="14"/>
      <c r="P532" s="14"/>
      <c r="Q532" s="14"/>
      <c r="R532" s="14"/>
      <c r="S532" s="14"/>
      <c r="U532" s="14"/>
      <c r="V532" s="14"/>
      <c r="W532" s="14"/>
      <c r="X532" s="14"/>
      <c r="Y532" s="14"/>
      <c r="Z532" s="14"/>
      <c r="AA532" s="14"/>
      <c r="AC532" s="14"/>
      <c r="AD532" s="14"/>
      <c r="AE532" s="14"/>
      <c r="AF532" s="14"/>
      <c r="AG532" s="14"/>
      <c r="AH532" s="14"/>
      <c r="AI532" s="14"/>
      <c r="AJ532" s="14"/>
      <c r="AK532" s="14"/>
      <c r="AL532" s="14"/>
      <c r="AM532" s="14"/>
    </row>
    <row r="533" spans="1:39" x14ac:dyDescent="0.2">
      <c r="A533" s="14"/>
      <c r="B533" s="14"/>
      <c r="D533" s="14"/>
      <c r="E533" s="14"/>
      <c r="I533" s="14"/>
      <c r="J533" s="14"/>
      <c r="K533" s="114" t="str">
        <f>IF(J533="","",INT(YEARFRAC(J533,#REF!)))</f>
        <v/>
      </c>
      <c r="L533" s="114" t="str">
        <f t="shared" si="12"/>
        <v/>
      </c>
      <c r="M533" s="14"/>
      <c r="N533" s="14"/>
      <c r="O533" s="14"/>
      <c r="P533" s="14"/>
      <c r="Q533" s="14"/>
      <c r="R533" s="14"/>
      <c r="S533" s="14"/>
      <c r="U533" s="14"/>
      <c r="V533" s="14"/>
      <c r="W533" s="14"/>
      <c r="X533" s="14"/>
      <c r="Y533" s="14"/>
      <c r="Z533" s="14"/>
      <c r="AA533" s="14"/>
      <c r="AC533" s="14"/>
      <c r="AD533" s="14"/>
      <c r="AE533" s="14"/>
      <c r="AF533" s="14"/>
      <c r="AG533" s="14"/>
      <c r="AH533" s="14"/>
      <c r="AI533" s="14"/>
      <c r="AJ533" s="14"/>
      <c r="AK533" s="14"/>
      <c r="AL533" s="14"/>
      <c r="AM533" s="14"/>
    </row>
    <row r="534" spans="1:39" x14ac:dyDescent="0.2">
      <c r="A534" s="14"/>
      <c r="B534" s="14"/>
      <c r="D534" s="14"/>
      <c r="E534" s="14"/>
      <c r="I534" s="14"/>
      <c r="J534" s="14"/>
      <c r="K534" s="114" t="str">
        <f>IF(J534="","",INT(YEARFRAC(J534,#REF!)))</f>
        <v/>
      </c>
      <c r="L534" s="114" t="str">
        <f t="shared" si="12"/>
        <v/>
      </c>
      <c r="M534" s="14"/>
      <c r="N534" s="14"/>
      <c r="O534" s="14"/>
      <c r="P534" s="14"/>
      <c r="Q534" s="14"/>
      <c r="R534" s="14"/>
      <c r="S534" s="14"/>
      <c r="U534" s="14"/>
      <c r="V534" s="14"/>
      <c r="W534" s="14"/>
      <c r="X534" s="14"/>
      <c r="Y534" s="14"/>
      <c r="Z534" s="14"/>
      <c r="AA534" s="14"/>
      <c r="AC534" s="14"/>
      <c r="AD534" s="14"/>
      <c r="AE534" s="14"/>
      <c r="AF534" s="14"/>
      <c r="AG534" s="14"/>
      <c r="AH534" s="14"/>
      <c r="AI534" s="14"/>
      <c r="AJ534" s="14"/>
      <c r="AK534" s="14"/>
      <c r="AL534" s="14"/>
      <c r="AM534" s="14"/>
    </row>
    <row r="535" spans="1:39" x14ac:dyDescent="0.2">
      <c r="A535" s="14"/>
      <c r="B535" s="14"/>
      <c r="D535" s="14"/>
      <c r="E535" s="14"/>
      <c r="I535" s="14"/>
      <c r="J535" s="14"/>
      <c r="K535" s="114" t="str">
        <f>IF(J535="","",INT(YEARFRAC(J535,#REF!)))</f>
        <v/>
      </c>
      <c r="L535" s="114" t="str">
        <f t="shared" si="12"/>
        <v/>
      </c>
      <c r="M535" s="14"/>
      <c r="N535" s="14"/>
      <c r="O535" s="14"/>
      <c r="P535" s="14"/>
      <c r="Q535" s="14"/>
      <c r="R535" s="14"/>
      <c r="S535" s="14"/>
      <c r="U535" s="14"/>
      <c r="V535" s="14"/>
      <c r="W535" s="14"/>
      <c r="X535" s="14"/>
      <c r="Y535" s="14"/>
      <c r="Z535" s="14"/>
      <c r="AA535" s="14"/>
      <c r="AC535" s="14"/>
      <c r="AD535" s="14"/>
      <c r="AE535" s="14"/>
      <c r="AF535" s="14"/>
      <c r="AG535" s="14"/>
      <c r="AH535" s="14"/>
      <c r="AI535" s="14"/>
      <c r="AJ535" s="14"/>
      <c r="AK535" s="14"/>
      <c r="AL535" s="14"/>
      <c r="AM535" s="14"/>
    </row>
    <row r="536" spans="1:39" x14ac:dyDescent="0.2">
      <c r="A536" s="14"/>
      <c r="B536" s="14"/>
      <c r="D536" s="14"/>
      <c r="E536" s="14"/>
      <c r="I536" s="14"/>
      <c r="J536" s="14"/>
      <c r="K536" s="114" t="str">
        <f>IF(J536="","",INT(YEARFRAC(J536,#REF!)))</f>
        <v/>
      </c>
      <c r="L536" s="114" t="str">
        <f t="shared" si="12"/>
        <v/>
      </c>
      <c r="M536" s="14"/>
      <c r="N536" s="14"/>
      <c r="O536" s="14"/>
      <c r="P536" s="14"/>
      <c r="Q536" s="14"/>
      <c r="R536" s="14"/>
      <c r="S536" s="14"/>
      <c r="U536" s="14"/>
      <c r="V536" s="14"/>
      <c r="W536" s="14"/>
      <c r="X536" s="14"/>
      <c r="Y536" s="14"/>
      <c r="Z536" s="14"/>
      <c r="AA536" s="14"/>
      <c r="AC536" s="14"/>
      <c r="AD536" s="14"/>
      <c r="AE536" s="14"/>
      <c r="AF536" s="14"/>
      <c r="AG536" s="14"/>
      <c r="AH536" s="14"/>
      <c r="AI536" s="14"/>
      <c r="AJ536" s="14"/>
      <c r="AK536" s="14"/>
      <c r="AL536" s="14"/>
      <c r="AM536" s="14"/>
    </row>
    <row r="537" spans="1:39" x14ac:dyDescent="0.2">
      <c r="A537" s="14"/>
      <c r="B537" s="14"/>
      <c r="D537" s="14"/>
      <c r="E537" s="14"/>
      <c r="I537" s="14"/>
      <c r="J537" s="14"/>
      <c r="K537" s="114" t="str">
        <f>IF(J537="","",INT(YEARFRAC(J537,#REF!)))</f>
        <v/>
      </c>
      <c r="L537" s="114" t="str">
        <f t="shared" si="12"/>
        <v/>
      </c>
      <c r="M537" s="14"/>
      <c r="N537" s="14"/>
      <c r="O537" s="14"/>
      <c r="P537" s="14"/>
      <c r="Q537" s="14"/>
      <c r="R537" s="14"/>
      <c r="S537" s="14"/>
      <c r="U537" s="14"/>
      <c r="V537" s="14"/>
      <c r="W537" s="14"/>
      <c r="X537" s="14"/>
      <c r="Y537" s="14"/>
      <c r="Z537" s="14"/>
      <c r="AA537" s="14"/>
      <c r="AC537" s="14"/>
      <c r="AD537" s="14"/>
      <c r="AE537" s="14"/>
      <c r="AF537" s="14"/>
      <c r="AG537" s="14"/>
      <c r="AH537" s="14"/>
      <c r="AI537" s="14"/>
      <c r="AJ537" s="14"/>
      <c r="AK537" s="14"/>
      <c r="AL537" s="14"/>
      <c r="AM537" s="14"/>
    </row>
    <row r="538" spans="1:39" x14ac:dyDescent="0.2">
      <c r="A538" s="14"/>
      <c r="B538" s="14"/>
      <c r="D538" s="14"/>
      <c r="E538" s="14"/>
      <c r="I538" s="14"/>
      <c r="J538" s="14"/>
      <c r="K538" s="114" t="str">
        <f>IF(J538="","",INT(YEARFRAC(J538,#REF!)))</f>
        <v/>
      </c>
      <c r="L538" s="114" t="str">
        <f t="shared" si="12"/>
        <v/>
      </c>
      <c r="M538" s="14"/>
      <c r="N538" s="14"/>
      <c r="O538" s="14"/>
      <c r="P538" s="14"/>
      <c r="Q538" s="14"/>
      <c r="R538" s="14"/>
      <c r="S538" s="14"/>
      <c r="U538" s="14"/>
      <c r="V538" s="14"/>
      <c r="W538" s="14"/>
      <c r="X538" s="14"/>
      <c r="Y538" s="14"/>
      <c r="Z538" s="14"/>
      <c r="AA538" s="14"/>
      <c r="AC538" s="14"/>
      <c r="AD538" s="14"/>
      <c r="AE538" s="14"/>
      <c r="AF538" s="14"/>
      <c r="AG538" s="14"/>
      <c r="AH538" s="14"/>
      <c r="AI538" s="14"/>
      <c r="AJ538" s="14"/>
      <c r="AK538" s="14"/>
      <c r="AL538" s="14"/>
      <c r="AM538" s="14"/>
    </row>
    <row r="539" spans="1:39" x14ac:dyDescent="0.2">
      <c r="A539" s="14"/>
      <c r="B539" s="14"/>
      <c r="D539" s="14"/>
      <c r="E539" s="14"/>
      <c r="I539" s="14"/>
      <c r="J539" s="14"/>
      <c r="K539" s="114" t="str">
        <f>IF(J539="","",INT(YEARFRAC(J539,#REF!)))</f>
        <v/>
      </c>
      <c r="L539" s="114" t="str">
        <f t="shared" si="12"/>
        <v/>
      </c>
      <c r="M539" s="14"/>
      <c r="N539" s="14"/>
      <c r="O539" s="14"/>
      <c r="P539" s="14"/>
      <c r="Q539" s="14"/>
      <c r="R539" s="14"/>
      <c r="S539" s="14"/>
      <c r="U539" s="14"/>
      <c r="V539" s="14"/>
      <c r="W539" s="14"/>
      <c r="X539" s="14"/>
      <c r="Y539" s="14"/>
      <c r="Z539" s="14"/>
      <c r="AA539" s="14"/>
      <c r="AC539" s="14"/>
      <c r="AD539" s="14"/>
      <c r="AE539" s="14"/>
      <c r="AF539" s="14"/>
      <c r="AG539" s="14"/>
      <c r="AH539" s="14"/>
      <c r="AI539" s="14"/>
      <c r="AJ539" s="14"/>
      <c r="AK539" s="14"/>
      <c r="AL539" s="14"/>
      <c r="AM539" s="14"/>
    </row>
    <row r="540" spans="1:39" x14ac:dyDescent="0.2">
      <c r="A540" s="14"/>
      <c r="B540" s="14"/>
      <c r="D540" s="14"/>
      <c r="E540" s="14"/>
      <c r="I540" s="14"/>
      <c r="J540" s="14"/>
      <c r="K540" s="114" t="str">
        <f>IF(J540="","",INT(YEARFRAC(J540,#REF!)))</f>
        <v/>
      </c>
      <c r="L540" s="114" t="str">
        <f t="shared" si="12"/>
        <v/>
      </c>
      <c r="M540" s="14"/>
      <c r="N540" s="14"/>
      <c r="O540" s="14"/>
      <c r="P540" s="14"/>
      <c r="Q540" s="14"/>
      <c r="R540" s="14"/>
      <c r="S540" s="14"/>
      <c r="U540" s="14"/>
      <c r="V540" s="14"/>
      <c r="W540" s="14"/>
      <c r="X540" s="14"/>
      <c r="Y540" s="14"/>
      <c r="Z540" s="14"/>
      <c r="AA540" s="14"/>
      <c r="AC540" s="14"/>
      <c r="AD540" s="14"/>
      <c r="AE540" s="14"/>
      <c r="AF540" s="14"/>
      <c r="AG540" s="14"/>
      <c r="AH540" s="14"/>
      <c r="AI540" s="14"/>
      <c r="AJ540" s="14"/>
      <c r="AK540" s="14"/>
      <c r="AL540" s="14"/>
      <c r="AM540" s="14"/>
    </row>
    <row r="541" spans="1:39" x14ac:dyDescent="0.2">
      <c r="A541" s="14"/>
      <c r="B541" s="14"/>
      <c r="D541" s="14"/>
      <c r="E541" s="14"/>
      <c r="I541" s="14"/>
      <c r="J541" s="14"/>
      <c r="K541" s="114" t="str">
        <f>IF(J541="","",INT(YEARFRAC(J541,#REF!)))</f>
        <v/>
      </c>
      <c r="L541" s="114" t="str">
        <f t="shared" si="12"/>
        <v/>
      </c>
      <c r="M541" s="14"/>
      <c r="N541" s="14"/>
      <c r="O541" s="14"/>
      <c r="P541" s="14"/>
      <c r="Q541" s="14"/>
      <c r="R541" s="14"/>
      <c r="S541" s="14"/>
      <c r="U541" s="14"/>
      <c r="V541" s="14"/>
      <c r="W541" s="14"/>
      <c r="X541" s="14"/>
      <c r="Y541" s="14"/>
      <c r="Z541" s="14"/>
      <c r="AA541" s="14"/>
      <c r="AC541" s="14"/>
      <c r="AD541" s="14"/>
      <c r="AE541" s="14"/>
      <c r="AF541" s="14"/>
      <c r="AG541" s="14"/>
      <c r="AH541" s="14"/>
      <c r="AI541" s="14"/>
      <c r="AJ541" s="14"/>
      <c r="AK541" s="14"/>
      <c r="AL541" s="14"/>
      <c r="AM541" s="14"/>
    </row>
    <row r="542" spans="1:39" x14ac:dyDescent="0.2">
      <c r="A542" s="14"/>
      <c r="B542" s="14"/>
      <c r="D542" s="14"/>
      <c r="E542" s="14"/>
      <c r="I542" s="14"/>
      <c r="J542" s="14"/>
      <c r="K542" s="114" t="str">
        <f>IF(J542="","",INT(YEARFRAC(J542,#REF!)))</f>
        <v/>
      </c>
      <c r="L542" s="114" t="str">
        <f t="shared" si="12"/>
        <v/>
      </c>
      <c r="M542" s="14"/>
      <c r="N542" s="14"/>
      <c r="O542" s="14"/>
      <c r="P542" s="14"/>
      <c r="Q542" s="14"/>
      <c r="R542" s="14"/>
      <c r="S542" s="14"/>
      <c r="U542" s="14"/>
      <c r="V542" s="14"/>
      <c r="W542" s="14"/>
      <c r="X542" s="14"/>
      <c r="Y542" s="14"/>
      <c r="Z542" s="14"/>
      <c r="AA542" s="14"/>
      <c r="AC542" s="14"/>
      <c r="AD542" s="14"/>
      <c r="AE542" s="14"/>
      <c r="AF542" s="14"/>
      <c r="AG542" s="14"/>
      <c r="AH542" s="14"/>
      <c r="AI542" s="14"/>
      <c r="AJ542" s="14"/>
      <c r="AK542" s="14"/>
      <c r="AL542" s="14"/>
      <c r="AM542" s="14"/>
    </row>
    <row r="543" spans="1:39" x14ac:dyDescent="0.2">
      <c r="A543" s="14"/>
      <c r="B543" s="14"/>
      <c r="D543" s="14"/>
      <c r="E543" s="14"/>
      <c r="I543" s="14"/>
      <c r="J543" s="14"/>
      <c r="K543" s="114" t="str">
        <f>IF(J543="","",INT(YEARFRAC(J543,#REF!)))</f>
        <v/>
      </c>
      <c r="L543" s="114" t="str">
        <f t="shared" si="12"/>
        <v/>
      </c>
      <c r="M543" s="14"/>
      <c r="N543" s="14"/>
      <c r="O543" s="14"/>
      <c r="P543" s="14"/>
      <c r="Q543" s="14"/>
      <c r="R543" s="14"/>
      <c r="S543" s="14"/>
      <c r="U543" s="14"/>
      <c r="V543" s="14"/>
      <c r="W543" s="14"/>
      <c r="X543" s="14"/>
      <c r="Y543" s="14"/>
      <c r="Z543" s="14"/>
      <c r="AA543" s="14"/>
      <c r="AC543" s="14"/>
      <c r="AD543" s="14"/>
      <c r="AE543" s="14"/>
      <c r="AF543" s="14"/>
      <c r="AG543" s="14"/>
      <c r="AH543" s="14"/>
      <c r="AI543" s="14"/>
      <c r="AJ543" s="14"/>
      <c r="AK543" s="14"/>
      <c r="AL543" s="14"/>
      <c r="AM543" s="14"/>
    </row>
    <row r="544" spans="1:39" x14ac:dyDescent="0.2">
      <c r="A544" s="14"/>
      <c r="B544" s="14"/>
      <c r="D544" s="14"/>
      <c r="E544" s="14"/>
      <c r="I544" s="14"/>
      <c r="J544" s="14"/>
      <c r="K544" s="114" t="str">
        <f>IF(J544="","",INT(YEARFRAC(J544,#REF!)))</f>
        <v/>
      </c>
      <c r="L544" s="114" t="str">
        <f t="shared" si="12"/>
        <v/>
      </c>
      <c r="M544" s="14"/>
      <c r="N544" s="14"/>
      <c r="O544" s="14"/>
      <c r="P544" s="14"/>
      <c r="Q544" s="14"/>
      <c r="R544" s="14"/>
      <c r="S544" s="14"/>
      <c r="U544" s="14"/>
      <c r="V544" s="14"/>
      <c r="W544" s="14"/>
      <c r="X544" s="14"/>
      <c r="Y544" s="14"/>
      <c r="Z544" s="14"/>
      <c r="AA544" s="14"/>
      <c r="AC544" s="14"/>
      <c r="AD544" s="14"/>
      <c r="AE544" s="14"/>
      <c r="AF544" s="14"/>
      <c r="AG544" s="14"/>
      <c r="AH544" s="14"/>
      <c r="AI544" s="14"/>
      <c r="AJ544" s="14"/>
      <c r="AK544" s="14"/>
      <c r="AL544" s="14"/>
      <c r="AM544" s="14"/>
    </row>
    <row r="545" spans="1:39" x14ac:dyDescent="0.2">
      <c r="A545" s="14"/>
      <c r="B545" s="14"/>
      <c r="D545" s="14"/>
      <c r="E545" s="14"/>
      <c r="I545" s="14"/>
      <c r="J545" s="14"/>
      <c r="K545" s="114" t="str">
        <f>IF(J545="","",INT(YEARFRAC(J545,#REF!)))</f>
        <v/>
      </c>
      <c r="L545" s="114" t="str">
        <f t="shared" si="12"/>
        <v/>
      </c>
      <c r="M545" s="14"/>
      <c r="N545" s="14"/>
      <c r="O545" s="14"/>
      <c r="P545" s="14"/>
      <c r="Q545" s="14"/>
      <c r="R545" s="14"/>
      <c r="S545" s="14"/>
      <c r="U545" s="14"/>
      <c r="V545" s="14"/>
      <c r="W545" s="14"/>
      <c r="X545" s="14"/>
      <c r="Y545" s="14"/>
      <c r="Z545" s="14"/>
      <c r="AA545" s="14"/>
      <c r="AC545" s="14"/>
      <c r="AD545" s="14"/>
      <c r="AE545" s="14"/>
      <c r="AF545" s="14"/>
      <c r="AG545" s="14"/>
      <c r="AH545" s="14"/>
      <c r="AI545" s="14"/>
      <c r="AJ545" s="14"/>
      <c r="AK545" s="14"/>
      <c r="AL545" s="14"/>
      <c r="AM545" s="14"/>
    </row>
    <row r="546" spans="1:39" x14ac:dyDescent="0.2">
      <c r="A546" s="14"/>
      <c r="B546" s="14"/>
      <c r="D546" s="14"/>
      <c r="E546" s="14"/>
      <c r="I546" s="14"/>
      <c r="J546" s="14"/>
      <c r="K546" s="114" t="str">
        <f>IF(J546="","",INT(YEARFRAC(J546,#REF!)))</f>
        <v/>
      </c>
      <c r="L546" s="114" t="str">
        <f t="shared" si="12"/>
        <v/>
      </c>
      <c r="M546" s="14"/>
      <c r="N546" s="14"/>
      <c r="O546" s="14"/>
      <c r="P546" s="14"/>
      <c r="Q546" s="14"/>
      <c r="R546" s="14"/>
      <c r="S546" s="14"/>
      <c r="U546" s="14"/>
      <c r="V546" s="14"/>
      <c r="W546" s="14"/>
      <c r="X546" s="14"/>
      <c r="Y546" s="14"/>
      <c r="Z546" s="14"/>
      <c r="AA546" s="14"/>
      <c r="AC546" s="14"/>
      <c r="AD546" s="14"/>
      <c r="AE546" s="14"/>
      <c r="AF546" s="14"/>
      <c r="AG546" s="14"/>
      <c r="AH546" s="14"/>
      <c r="AI546" s="14"/>
      <c r="AJ546" s="14"/>
      <c r="AK546" s="14"/>
      <c r="AL546" s="14"/>
      <c r="AM546" s="14"/>
    </row>
    <row r="547" spans="1:39" x14ac:dyDescent="0.2">
      <c r="A547" s="14"/>
      <c r="B547" s="14"/>
      <c r="D547" s="14"/>
      <c r="E547" s="14"/>
      <c r="I547" s="14"/>
      <c r="J547" s="14"/>
      <c r="K547" s="114" t="str">
        <f>IF(J547="","",INT(YEARFRAC(J547,#REF!)))</f>
        <v/>
      </c>
      <c r="L547" s="114" t="str">
        <f t="shared" si="12"/>
        <v/>
      </c>
      <c r="M547" s="14"/>
      <c r="N547" s="14"/>
      <c r="O547" s="14"/>
      <c r="P547" s="14"/>
      <c r="Q547" s="14"/>
      <c r="R547" s="14"/>
      <c r="S547" s="14"/>
      <c r="U547" s="14"/>
      <c r="V547" s="14"/>
      <c r="W547" s="14"/>
      <c r="X547" s="14"/>
      <c r="Y547" s="14"/>
      <c r="Z547" s="14"/>
      <c r="AA547" s="14"/>
      <c r="AC547" s="14"/>
      <c r="AD547" s="14"/>
      <c r="AE547" s="14"/>
      <c r="AF547" s="14"/>
      <c r="AG547" s="14"/>
      <c r="AH547" s="14"/>
      <c r="AI547" s="14"/>
      <c r="AJ547" s="14"/>
      <c r="AK547" s="14"/>
      <c r="AL547" s="14"/>
      <c r="AM547" s="14"/>
    </row>
    <row r="548" spans="1:39" x14ac:dyDescent="0.2">
      <c r="A548" s="14"/>
      <c r="B548" s="14"/>
      <c r="D548" s="14"/>
      <c r="E548" s="14"/>
      <c r="I548" s="14"/>
      <c r="J548" s="14"/>
      <c r="K548" s="114" t="str">
        <f>IF(J548="","",INT(YEARFRAC(J548,#REF!)))</f>
        <v/>
      </c>
      <c r="L548" s="114" t="str">
        <f t="shared" si="12"/>
        <v/>
      </c>
      <c r="M548" s="14"/>
      <c r="N548" s="14"/>
      <c r="O548" s="14"/>
      <c r="P548" s="14"/>
      <c r="Q548" s="14"/>
      <c r="R548" s="14"/>
      <c r="S548" s="14"/>
      <c r="U548" s="14"/>
      <c r="V548" s="14"/>
      <c r="W548" s="14"/>
      <c r="X548" s="14"/>
      <c r="Y548" s="14"/>
      <c r="Z548" s="14"/>
      <c r="AA548" s="14"/>
      <c r="AC548" s="14"/>
      <c r="AD548" s="14"/>
      <c r="AE548" s="14"/>
      <c r="AF548" s="14"/>
      <c r="AG548" s="14"/>
      <c r="AH548" s="14"/>
      <c r="AI548" s="14"/>
      <c r="AJ548" s="14"/>
      <c r="AK548" s="14"/>
      <c r="AL548" s="14"/>
      <c r="AM548" s="14"/>
    </row>
    <row r="549" spans="1:39" x14ac:dyDescent="0.2">
      <c r="A549" s="14"/>
      <c r="B549" s="14"/>
      <c r="D549" s="14"/>
      <c r="E549" s="14"/>
      <c r="I549" s="14"/>
      <c r="J549" s="14"/>
      <c r="K549" s="114" t="str">
        <f>IF(J549="","",INT(YEARFRAC(J549,#REF!)))</f>
        <v/>
      </c>
      <c r="L549" s="114" t="str">
        <f t="shared" si="12"/>
        <v/>
      </c>
      <c r="M549" s="14"/>
      <c r="N549" s="14"/>
      <c r="O549" s="14"/>
      <c r="P549" s="14"/>
      <c r="Q549" s="14"/>
      <c r="R549" s="14"/>
      <c r="S549" s="14"/>
      <c r="U549" s="14"/>
      <c r="V549" s="14"/>
      <c r="W549" s="14"/>
      <c r="X549" s="14"/>
      <c r="Y549" s="14"/>
      <c r="Z549" s="14"/>
      <c r="AA549" s="14"/>
      <c r="AC549" s="14"/>
      <c r="AD549" s="14"/>
      <c r="AE549" s="14"/>
      <c r="AF549" s="14"/>
      <c r="AG549" s="14"/>
      <c r="AH549" s="14"/>
      <c r="AI549" s="14"/>
      <c r="AJ549" s="14"/>
      <c r="AK549" s="14"/>
      <c r="AL549" s="14"/>
      <c r="AM549" s="14"/>
    </row>
    <row r="550" spans="1:39" x14ac:dyDescent="0.2">
      <c r="A550" s="14"/>
      <c r="B550" s="14"/>
      <c r="D550" s="14"/>
      <c r="E550" s="14"/>
      <c r="I550" s="14"/>
      <c r="J550" s="14"/>
      <c r="K550" s="114" t="str">
        <f>IF(J550="","",INT(YEARFRAC(J550,#REF!)))</f>
        <v/>
      </c>
      <c r="L550" s="114" t="str">
        <f t="shared" si="12"/>
        <v/>
      </c>
      <c r="M550" s="14"/>
      <c r="N550" s="14"/>
      <c r="O550" s="14"/>
      <c r="P550" s="14"/>
      <c r="Q550" s="14"/>
      <c r="R550" s="14"/>
      <c r="S550" s="14"/>
      <c r="U550" s="14"/>
      <c r="V550" s="14"/>
      <c r="W550" s="14"/>
      <c r="X550" s="14"/>
      <c r="Y550" s="14"/>
      <c r="Z550" s="14"/>
      <c r="AA550" s="14"/>
      <c r="AC550" s="14"/>
      <c r="AD550" s="14"/>
      <c r="AE550" s="14"/>
      <c r="AF550" s="14"/>
      <c r="AG550" s="14"/>
      <c r="AH550" s="14"/>
      <c r="AI550" s="14"/>
      <c r="AJ550" s="14"/>
      <c r="AK550" s="14"/>
      <c r="AL550" s="14"/>
      <c r="AM550" s="14"/>
    </row>
    <row r="551" spans="1:39" x14ac:dyDescent="0.2">
      <c r="A551" s="14"/>
      <c r="B551" s="14"/>
      <c r="D551" s="14"/>
      <c r="E551" s="14"/>
      <c r="I551" s="14"/>
      <c r="J551" s="14"/>
      <c r="K551" s="114" t="str">
        <f>IF(J551="","",INT(YEARFRAC(J551,#REF!)))</f>
        <v/>
      </c>
      <c r="L551" s="114" t="str">
        <f t="shared" si="12"/>
        <v/>
      </c>
      <c r="M551" s="14"/>
      <c r="N551" s="14"/>
      <c r="O551" s="14"/>
      <c r="P551" s="14"/>
      <c r="Q551" s="14"/>
      <c r="R551" s="14"/>
      <c r="S551" s="14"/>
      <c r="U551" s="14"/>
      <c r="V551" s="14"/>
      <c r="W551" s="14"/>
      <c r="X551" s="14"/>
      <c r="Y551" s="14"/>
      <c r="Z551" s="14"/>
      <c r="AA551" s="14"/>
      <c r="AC551" s="14"/>
      <c r="AD551" s="14"/>
      <c r="AE551" s="14"/>
      <c r="AF551" s="14"/>
      <c r="AG551" s="14"/>
      <c r="AH551" s="14"/>
      <c r="AI551" s="14"/>
      <c r="AJ551" s="14"/>
      <c r="AK551" s="14"/>
      <c r="AL551" s="14"/>
      <c r="AM551" s="14"/>
    </row>
    <row r="552" spans="1:39" x14ac:dyDescent="0.2">
      <c r="A552" s="14"/>
      <c r="B552" s="14"/>
      <c r="D552" s="14"/>
      <c r="E552" s="14"/>
      <c r="I552" s="14"/>
      <c r="J552" s="14"/>
      <c r="K552" s="114" t="str">
        <f>IF(J552="","",INT(YEARFRAC(J552,#REF!)))</f>
        <v/>
      </c>
      <c r="L552" s="114" t="str">
        <f t="shared" si="12"/>
        <v/>
      </c>
      <c r="M552" s="14"/>
      <c r="N552" s="14"/>
      <c r="O552" s="14"/>
      <c r="P552" s="14"/>
      <c r="Q552" s="14"/>
      <c r="R552" s="14"/>
      <c r="S552" s="14"/>
      <c r="U552" s="14"/>
      <c r="V552" s="14"/>
      <c r="W552" s="14"/>
      <c r="X552" s="14"/>
      <c r="Y552" s="14"/>
      <c r="Z552" s="14"/>
      <c r="AA552" s="14"/>
      <c r="AC552" s="14"/>
      <c r="AD552" s="14"/>
      <c r="AE552" s="14"/>
      <c r="AF552" s="14"/>
      <c r="AG552" s="14"/>
      <c r="AH552" s="14"/>
      <c r="AI552" s="14"/>
      <c r="AJ552" s="14"/>
      <c r="AK552" s="14"/>
      <c r="AL552" s="14"/>
      <c r="AM552" s="14"/>
    </row>
    <row r="553" spans="1:39" x14ac:dyDescent="0.2">
      <c r="A553" s="14"/>
      <c r="B553" s="14"/>
      <c r="D553" s="14"/>
      <c r="E553" s="14"/>
      <c r="I553" s="14"/>
      <c r="J553" s="14"/>
      <c r="L553" s="14"/>
      <c r="M553" s="14"/>
      <c r="N553" s="14"/>
      <c r="O553" s="14"/>
      <c r="P553" s="14"/>
      <c r="Q553" s="14"/>
      <c r="R553" s="14"/>
      <c r="S553" s="14"/>
      <c r="U553" s="14"/>
      <c r="V553" s="14"/>
      <c r="W553" s="14"/>
      <c r="X553" s="14"/>
      <c r="Y553" s="14"/>
      <c r="Z553" s="14"/>
      <c r="AA553" s="14"/>
      <c r="AC553" s="14"/>
      <c r="AD553" s="14"/>
      <c r="AE553" s="14"/>
      <c r="AF553" s="14"/>
      <c r="AG553" s="14"/>
      <c r="AH553" s="14"/>
      <c r="AI553" s="14"/>
      <c r="AJ553" s="14"/>
      <c r="AK553" s="14"/>
      <c r="AL553" s="14"/>
      <c r="AM553" s="14"/>
    </row>
    <row r="554" spans="1:39" x14ac:dyDescent="0.2">
      <c r="A554" s="14" t="s">
        <v>48</v>
      </c>
      <c r="B554" s="14"/>
      <c r="D554" s="14"/>
      <c r="E554" s="14"/>
      <c r="I554" s="14"/>
      <c r="J554" s="14"/>
      <c r="K554" s="114" t="str">
        <f>IF(J554="","",INT(YEARFRAC(J554,#REF!)))</f>
        <v/>
      </c>
      <c r="L554" s="114" t="str">
        <f t="shared" si="12"/>
        <v/>
      </c>
      <c r="M554" s="14"/>
      <c r="N554" s="14"/>
      <c r="O554" s="14"/>
      <c r="P554" s="14"/>
      <c r="Q554" s="14"/>
      <c r="R554" s="14"/>
      <c r="S554" s="14"/>
      <c r="U554" s="14"/>
      <c r="V554" s="14"/>
      <c r="W554" s="14"/>
      <c r="X554" s="14"/>
      <c r="Y554" s="14"/>
      <c r="Z554" s="14"/>
      <c r="AA554" s="14"/>
      <c r="AC554" s="14"/>
      <c r="AD554" s="14"/>
      <c r="AE554" s="14"/>
      <c r="AF554" s="14"/>
      <c r="AG554" s="14"/>
      <c r="AH554" s="14"/>
      <c r="AI554" s="14"/>
      <c r="AJ554" s="14"/>
      <c r="AK554" s="14"/>
      <c r="AL554" s="14"/>
      <c r="AM554" s="14"/>
    </row>
    <row r="555" spans="1:39" x14ac:dyDescent="0.2">
      <c r="A555" s="14" t="s">
        <v>49</v>
      </c>
      <c r="B555" s="14"/>
      <c r="D555" s="14"/>
      <c r="E555" s="14"/>
      <c r="I555" s="14"/>
      <c r="J555" s="14"/>
      <c r="K555" s="114" t="str">
        <f>IF(J555="","",INT(YEARFRAC(J555,#REF!)))</f>
        <v/>
      </c>
      <c r="L555" s="114" t="str">
        <f t="shared" si="12"/>
        <v/>
      </c>
      <c r="M555" s="14"/>
      <c r="N555" s="14"/>
      <c r="O555" s="14"/>
      <c r="P555" s="14"/>
      <c r="Q555" s="14"/>
      <c r="R555" s="14"/>
      <c r="S555" s="14"/>
      <c r="U555" s="14"/>
      <c r="V555" s="14"/>
      <c r="W555" s="14"/>
      <c r="X555" s="14"/>
      <c r="Y555" s="14"/>
      <c r="Z555" s="14"/>
      <c r="AA555" s="14"/>
      <c r="AC555" s="14"/>
      <c r="AD555" s="14"/>
      <c r="AE555" s="14"/>
      <c r="AF555" s="14"/>
      <c r="AG555" s="14"/>
      <c r="AH555" s="14"/>
      <c r="AI555" s="14"/>
      <c r="AJ555" s="14"/>
      <c r="AK555" s="14"/>
      <c r="AL555" s="14"/>
      <c r="AM555" s="14"/>
    </row>
    <row r="556" spans="1:39" x14ac:dyDescent="0.2">
      <c r="A556" s="14">
        <v>1</v>
      </c>
      <c r="B556" s="14"/>
      <c r="D556" s="14"/>
      <c r="E556" s="14"/>
      <c r="I556" s="14"/>
      <c r="J556" s="14"/>
      <c r="K556" s="114" t="str">
        <f>IF(J556="","",INT(YEARFRAC(J556,#REF!)))</f>
        <v/>
      </c>
      <c r="L556" s="114" t="str">
        <f t="shared" si="12"/>
        <v/>
      </c>
      <c r="M556" s="14"/>
      <c r="N556" s="14"/>
      <c r="O556" s="14"/>
      <c r="P556" s="14"/>
      <c r="Q556" s="14"/>
      <c r="R556" s="14"/>
      <c r="S556" s="14"/>
      <c r="U556" s="14"/>
      <c r="V556" s="14"/>
      <c r="W556" s="14"/>
      <c r="X556" s="14"/>
      <c r="Y556" s="14"/>
      <c r="Z556" s="14"/>
      <c r="AA556" s="14"/>
      <c r="AC556" s="14"/>
      <c r="AD556" s="14"/>
      <c r="AE556" s="14"/>
      <c r="AF556" s="14"/>
      <c r="AG556" s="14"/>
      <c r="AH556" s="14"/>
      <c r="AI556" s="14"/>
      <c r="AJ556" s="14"/>
      <c r="AK556" s="14"/>
      <c r="AL556" s="14"/>
      <c r="AM556" s="14"/>
    </row>
    <row r="557" spans="1:39" x14ac:dyDescent="0.2">
      <c r="A557" s="14">
        <v>2</v>
      </c>
      <c r="B557" s="14"/>
      <c r="D557" s="14"/>
      <c r="E557" s="14"/>
      <c r="I557" s="14"/>
      <c r="J557" s="14"/>
      <c r="K557" s="114" t="str">
        <f>IF(J557="","",INT(YEARFRAC(J557,#REF!)))</f>
        <v/>
      </c>
      <c r="L557" s="114" t="str">
        <f t="shared" si="12"/>
        <v/>
      </c>
      <c r="M557" s="14"/>
      <c r="N557" s="14"/>
      <c r="O557" s="14"/>
      <c r="P557" s="14"/>
      <c r="Q557" s="14"/>
      <c r="R557" s="14"/>
      <c r="S557" s="14"/>
      <c r="U557" s="14"/>
      <c r="V557" s="14"/>
      <c r="W557" s="14"/>
      <c r="X557" s="14"/>
      <c r="Y557" s="14"/>
      <c r="Z557" s="14"/>
      <c r="AA557" s="14"/>
      <c r="AC557" s="14"/>
      <c r="AD557" s="14"/>
      <c r="AE557" s="14"/>
      <c r="AF557" s="14"/>
      <c r="AG557" s="14"/>
      <c r="AH557" s="14"/>
      <c r="AI557" s="14"/>
      <c r="AJ557" s="14"/>
      <c r="AK557" s="14"/>
      <c r="AL557" s="14"/>
      <c r="AM557" s="14"/>
    </row>
    <row r="558" spans="1:39" x14ac:dyDescent="0.2">
      <c r="A558" s="14">
        <v>3</v>
      </c>
      <c r="B558" s="14"/>
      <c r="D558" s="14"/>
      <c r="E558" s="14"/>
      <c r="I558" s="14"/>
      <c r="J558" s="14"/>
      <c r="K558" s="114" t="str">
        <f>IF(J558="","",INT(YEARFRAC(J558,#REF!)))</f>
        <v/>
      </c>
      <c r="L558" s="114" t="str">
        <f t="shared" si="12"/>
        <v/>
      </c>
      <c r="M558" s="14"/>
      <c r="N558" s="14"/>
      <c r="O558" s="14"/>
      <c r="P558" s="14"/>
      <c r="Q558" s="14"/>
      <c r="R558" s="14"/>
      <c r="S558" s="14"/>
      <c r="U558" s="14"/>
      <c r="V558" s="14"/>
      <c r="W558" s="14"/>
      <c r="X558" s="14"/>
      <c r="Y558" s="14"/>
      <c r="Z558" s="14"/>
      <c r="AA558" s="14"/>
      <c r="AC558" s="14"/>
      <c r="AD558" s="14"/>
      <c r="AE558" s="14"/>
      <c r="AF558" s="14"/>
      <c r="AG558" s="14"/>
      <c r="AH558" s="14"/>
      <c r="AI558" s="14"/>
      <c r="AJ558" s="14"/>
      <c r="AK558" s="14"/>
      <c r="AL558" s="14"/>
      <c r="AM558" s="14"/>
    </row>
    <row r="559" spans="1:39" x14ac:dyDescent="0.2">
      <c r="A559" s="14">
        <v>4</v>
      </c>
      <c r="B559" s="14"/>
      <c r="D559" s="14"/>
      <c r="E559" s="14"/>
      <c r="I559" s="14"/>
      <c r="J559" s="14"/>
      <c r="K559" s="114" t="str">
        <f>IF(J559="","",INT(YEARFRAC(J559,#REF!)))</f>
        <v/>
      </c>
      <c r="L559" s="114" t="str">
        <f t="shared" si="12"/>
        <v/>
      </c>
      <c r="M559" s="14"/>
      <c r="N559" s="14"/>
      <c r="O559" s="14"/>
      <c r="P559" s="14"/>
      <c r="Q559" s="14"/>
      <c r="R559" s="14"/>
      <c r="S559" s="14"/>
      <c r="U559" s="14"/>
      <c r="V559" s="14"/>
      <c r="W559" s="14"/>
      <c r="X559" s="14"/>
      <c r="Y559" s="14"/>
      <c r="Z559" s="14"/>
      <c r="AA559" s="14"/>
      <c r="AC559" s="14"/>
      <c r="AD559" s="14"/>
      <c r="AE559" s="14"/>
      <c r="AF559" s="14"/>
      <c r="AG559" s="14"/>
      <c r="AH559" s="14"/>
      <c r="AI559" s="14"/>
      <c r="AJ559" s="14"/>
      <c r="AK559" s="14"/>
      <c r="AL559" s="14"/>
      <c r="AM559" s="14"/>
    </row>
    <row r="560" spans="1:39" x14ac:dyDescent="0.2">
      <c r="A560" s="14"/>
      <c r="B560" s="14"/>
      <c r="D560" s="14"/>
      <c r="E560" s="14"/>
      <c r="I560" s="14"/>
      <c r="J560" s="14"/>
      <c r="K560" s="114" t="str">
        <f>IF(J560="","",INT(YEARFRAC(J560,#REF!)))</f>
        <v/>
      </c>
      <c r="L560" s="114" t="str">
        <f t="shared" si="12"/>
        <v/>
      </c>
      <c r="M560" s="14"/>
      <c r="N560" s="14"/>
      <c r="O560" s="14"/>
      <c r="P560" s="14"/>
      <c r="Q560" s="14"/>
      <c r="R560" s="14"/>
      <c r="S560" s="14"/>
      <c r="U560" s="14"/>
      <c r="V560" s="14"/>
      <c r="W560" s="14"/>
      <c r="X560" s="14"/>
      <c r="Y560" s="14"/>
      <c r="Z560" s="14"/>
      <c r="AA560" s="14"/>
      <c r="AC560" s="14"/>
      <c r="AD560" s="14"/>
      <c r="AE560" s="14"/>
      <c r="AF560" s="14"/>
      <c r="AG560" s="14"/>
      <c r="AH560" s="14"/>
      <c r="AI560" s="14"/>
      <c r="AJ560" s="14"/>
      <c r="AK560" s="14"/>
      <c r="AL560" s="14"/>
      <c r="AM560" s="14"/>
    </row>
    <row r="561" spans="1:39" x14ac:dyDescent="0.2">
      <c r="A561" s="14"/>
      <c r="B561" s="14"/>
      <c r="D561" s="14"/>
      <c r="E561" s="14"/>
      <c r="I561" s="14"/>
      <c r="J561" s="14"/>
      <c r="K561" s="114" t="str">
        <f>IF(J561="","",INT(YEARFRAC(J561,#REF!)))</f>
        <v/>
      </c>
      <c r="L561" s="114" t="str">
        <f t="shared" si="12"/>
        <v/>
      </c>
      <c r="M561" s="14"/>
      <c r="N561" s="14"/>
      <c r="O561" s="14"/>
      <c r="P561" s="14"/>
      <c r="Q561" s="14"/>
      <c r="R561" s="14"/>
      <c r="S561" s="14"/>
      <c r="U561" s="14"/>
      <c r="V561" s="14"/>
      <c r="W561" s="14"/>
      <c r="X561" s="14"/>
      <c r="Y561" s="14"/>
      <c r="Z561" s="14"/>
      <c r="AA561" s="14"/>
      <c r="AC561" s="14"/>
      <c r="AD561" s="14"/>
      <c r="AE561" s="14"/>
      <c r="AF561" s="14"/>
      <c r="AG561" s="14"/>
      <c r="AH561" s="14"/>
      <c r="AI561" s="14"/>
      <c r="AJ561" s="14"/>
      <c r="AK561" s="14"/>
      <c r="AL561" s="14"/>
      <c r="AM561" s="14"/>
    </row>
    <row r="562" spans="1:39" x14ac:dyDescent="0.2">
      <c r="A562" s="14"/>
      <c r="B562" s="14"/>
      <c r="D562" s="14"/>
      <c r="E562" s="14"/>
      <c r="I562" s="14"/>
      <c r="J562" s="14"/>
      <c r="K562" s="114" t="str">
        <f>IF(J562="","",INT(YEARFRAC(J562,#REF!)))</f>
        <v/>
      </c>
      <c r="L562" s="114" t="str">
        <f t="shared" si="12"/>
        <v/>
      </c>
      <c r="M562" s="14"/>
      <c r="N562" s="14"/>
      <c r="O562" s="14"/>
      <c r="P562" s="14"/>
      <c r="Q562" s="14"/>
      <c r="R562" s="14"/>
      <c r="S562" s="14"/>
      <c r="U562" s="14"/>
      <c r="V562" s="14"/>
      <c r="W562" s="14"/>
      <c r="X562" s="14"/>
      <c r="Y562" s="14"/>
      <c r="Z562" s="14"/>
      <c r="AA562" s="14"/>
      <c r="AC562" s="14"/>
      <c r="AD562" s="14"/>
      <c r="AE562" s="14"/>
      <c r="AF562" s="14"/>
      <c r="AG562" s="14"/>
      <c r="AH562" s="14"/>
      <c r="AI562" s="14"/>
      <c r="AJ562" s="14"/>
      <c r="AK562" s="14"/>
      <c r="AL562" s="14"/>
      <c r="AM562" s="14"/>
    </row>
    <row r="563" spans="1:39" x14ac:dyDescent="0.2">
      <c r="A563" s="14"/>
      <c r="B563" s="14"/>
      <c r="D563" s="14"/>
      <c r="E563" s="14"/>
      <c r="I563" s="14"/>
      <c r="J563" s="14"/>
      <c r="K563" s="114" t="str">
        <f>IF(J563="","",INT(YEARFRAC(J563,#REF!)))</f>
        <v/>
      </c>
      <c r="L563" s="114" t="str">
        <f t="shared" si="12"/>
        <v/>
      </c>
      <c r="M563" s="14"/>
      <c r="N563" s="14"/>
      <c r="O563" s="14"/>
      <c r="P563" s="14"/>
      <c r="Q563" s="14"/>
      <c r="R563" s="14"/>
      <c r="S563" s="14"/>
      <c r="U563" s="14"/>
      <c r="V563" s="14"/>
      <c r="W563" s="14"/>
      <c r="X563" s="14"/>
      <c r="Y563" s="14"/>
      <c r="Z563" s="14"/>
      <c r="AA563" s="14"/>
      <c r="AC563" s="14"/>
      <c r="AD563" s="14"/>
      <c r="AE563" s="14"/>
      <c r="AF563" s="14"/>
      <c r="AG563" s="14"/>
      <c r="AH563" s="14"/>
      <c r="AI563" s="14"/>
      <c r="AJ563" s="14"/>
      <c r="AK563" s="14"/>
      <c r="AL563" s="14"/>
      <c r="AM563" s="14"/>
    </row>
    <row r="564" spans="1:39" x14ac:dyDescent="0.2">
      <c r="A564" s="14"/>
      <c r="B564" s="14"/>
      <c r="D564" s="14"/>
      <c r="E564" s="14"/>
      <c r="I564" s="14"/>
      <c r="J564" s="14"/>
      <c r="K564" s="114" t="str">
        <f>IF(J564="","",INT(YEARFRAC(J564,#REF!)))</f>
        <v/>
      </c>
      <c r="L564" s="114" t="str">
        <f t="shared" si="12"/>
        <v/>
      </c>
      <c r="M564" s="14"/>
      <c r="N564" s="14"/>
      <c r="O564" s="14"/>
      <c r="P564" s="14"/>
      <c r="Q564" s="14"/>
      <c r="R564" s="14"/>
      <c r="S564" s="14"/>
      <c r="U564" s="14"/>
      <c r="V564" s="14"/>
      <c r="W564" s="14"/>
      <c r="X564" s="14"/>
      <c r="Y564" s="14"/>
      <c r="Z564" s="14"/>
      <c r="AA564" s="14"/>
      <c r="AC564" s="14"/>
      <c r="AD564" s="14"/>
      <c r="AE564" s="14"/>
      <c r="AF564" s="14"/>
      <c r="AG564" s="14"/>
      <c r="AH564" s="14"/>
      <c r="AI564" s="14"/>
      <c r="AJ564" s="14"/>
      <c r="AK564" s="14"/>
      <c r="AL564" s="14"/>
      <c r="AM564" s="14"/>
    </row>
    <row r="565" spans="1:39" x14ac:dyDescent="0.2">
      <c r="A565" s="14"/>
      <c r="B565" s="14"/>
      <c r="D565" s="14"/>
      <c r="E565" s="14"/>
      <c r="I565" s="14"/>
      <c r="J565" s="14"/>
      <c r="K565" s="114" t="str">
        <f>IF(J565="","",INT(YEARFRAC(J565,#REF!)))</f>
        <v/>
      </c>
      <c r="L565" s="114" t="str">
        <f t="shared" si="12"/>
        <v/>
      </c>
      <c r="M565" s="14"/>
      <c r="N565" s="14"/>
      <c r="O565" s="14"/>
      <c r="P565" s="14"/>
      <c r="Q565" s="14"/>
      <c r="R565" s="14"/>
      <c r="S565" s="14"/>
      <c r="U565" s="14"/>
      <c r="V565" s="14"/>
      <c r="W565" s="14"/>
      <c r="X565" s="14"/>
      <c r="Y565" s="14"/>
      <c r="Z565" s="14"/>
      <c r="AA565" s="14"/>
      <c r="AC565" s="14"/>
      <c r="AD565" s="14"/>
      <c r="AE565" s="14"/>
      <c r="AF565" s="14"/>
      <c r="AG565" s="14"/>
      <c r="AH565" s="14"/>
      <c r="AI565" s="14"/>
      <c r="AJ565" s="14"/>
      <c r="AK565" s="14"/>
      <c r="AL565" s="14"/>
      <c r="AM565" s="14"/>
    </row>
    <row r="566" spans="1:39" x14ac:dyDescent="0.2">
      <c r="A566" s="14"/>
      <c r="B566" s="14"/>
      <c r="D566" s="14"/>
      <c r="E566" s="14"/>
      <c r="I566" s="14"/>
      <c r="J566" s="14"/>
      <c r="K566" s="114" t="str">
        <f>IF(J566="","",INT(YEARFRAC(J566,#REF!)))</f>
        <v/>
      </c>
      <c r="L566" s="114" t="str">
        <f t="shared" si="12"/>
        <v/>
      </c>
      <c r="M566" s="14"/>
      <c r="N566" s="14"/>
      <c r="O566" s="14"/>
      <c r="P566" s="14"/>
      <c r="Q566" s="14"/>
      <c r="R566" s="14"/>
      <c r="S566" s="14"/>
      <c r="U566" s="14"/>
      <c r="V566" s="14"/>
      <c r="W566" s="14"/>
      <c r="X566" s="14"/>
      <c r="Y566" s="14"/>
      <c r="Z566" s="14"/>
      <c r="AA566" s="14"/>
      <c r="AC566" s="14"/>
      <c r="AD566" s="14"/>
      <c r="AE566" s="14"/>
      <c r="AF566" s="14"/>
      <c r="AG566" s="14"/>
      <c r="AH566" s="14"/>
      <c r="AI566" s="14"/>
      <c r="AJ566" s="14"/>
      <c r="AK566" s="14"/>
      <c r="AL566" s="14"/>
      <c r="AM566" s="14"/>
    </row>
    <row r="567" spans="1:39" x14ac:dyDescent="0.2">
      <c r="A567" s="14"/>
      <c r="B567" s="14"/>
      <c r="D567" s="14"/>
      <c r="E567" s="14"/>
      <c r="I567" s="14"/>
      <c r="J567" s="14"/>
      <c r="K567" s="114" t="str">
        <f>IF(J567="","",INT(YEARFRAC(J567,#REF!)))</f>
        <v/>
      </c>
      <c r="L567" s="114" t="str">
        <f t="shared" si="12"/>
        <v/>
      </c>
      <c r="M567" s="14"/>
      <c r="N567" s="14"/>
      <c r="O567" s="14"/>
      <c r="P567" s="14"/>
      <c r="Q567" s="14"/>
      <c r="R567" s="14"/>
      <c r="S567" s="14"/>
      <c r="U567" s="14"/>
      <c r="V567" s="14"/>
      <c r="W567" s="14"/>
      <c r="X567" s="14"/>
      <c r="Y567" s="14"/>
      <c r="Z567" s="14"/>
      <c r="AA567" s="14"/>
      <c r="AC567" s="14"/>
      <c r="AD567" s="14"/>
      <c r="AE567" s="14"/>
      <c r="AF567" s="14"/>
      <c r="AG567" s="14"/>
      <c r="AH567" s="14"/>
      <c r="AI567" s="14"/>
      <c r="AJ567" s="14"/>
      <c r="AK567" s="14"/>
      <c r="AL567" s="14"/>
      <c r="AM567" s="14"/>
    </row>
    <row r="568" spans="1:39" x14ac:dyDescent="0.2">
      <c r="A568" s="14"/>
      <c r="B568" s="14"/>
      <c r="D568" s="14"/>
      <c r="E568" s="14"/>
      <c r="I568" s="14"/>
      <c r="J568" s="14"/>
      <c r="K568" s="114" t="str">
        <f>IF(J568="","",INT(YEARFRAC(J568,#REF!)))</f>
        <v/>
      </c>
      <c r="L568" s="114" t="str">
        <f t="shared" si="12"/>
        <v/>
      </c>
      <c r="M568" s="14"/>
      <c r="N568" s="14"/>
      <c r="O568" s="14"/>
      <c r="P568" s="14"/>
      <c r="Q568" s="14"/>
      <c r="R568" s="14"/>
      <c r="S568" s="14"/>
      <c r="U568" s="14"/>
      <c r="V568" s="14"/>
      <c r="W568" s="14"/>
      <c r="X568" s="14"/>
      <c r="Y568" s="14"/>
      <c r="Z568" s="14"/>
      <c r="AA568" s="14"/>
      <c r="AC568" s="14"/>
      <c r="AD568" s="14"/>
      <c r="AE568" s="14"/>
      <c r="AF568" s="14"/>
      <c r="AG568" s="14"/>
      <c r="AH568" s="14"/>
      <c r="AI568" s="14"/>
      <c r="AJ568" s="14"/>
      <c r="AK568" s="14"/>
      <c r="AL568" s="14"/>
      <c r="AM568" s="14"/>
    </row>
    <row r="569" spans="1:39" x14ac:dyDescent="0.2">
      <c r="A569" s="14"/>
      <c r="B569" s="14"/>
      <c r="D569" s="14"/>
      <c r="E569" s="14"/>
      <c r="I569" s="14"/>
      <c r="J569" s="14"/>
      <c r="K569" s="114" t="str">
        <f>IF(J569="","",INT(YEARFRAC(J569,#REF!)))</f>
        <v/>
      </c>
      <c r="L569" s="114" t="str">
        <f t="shared" si="12"/>
        <v/>
      </c>
      <c r="M569" s="14"/>
      <c r="N569" s="14"/>
      <c r="O569" s="14"/>
      <c r="P569" s="14"/>
      <c r="Q569" s="14"/>
      <c r="R569" s="14"/>
      <c r="S569" s="14"/>
      <c r="U569" s="14"/>
      <c r="V569" s="14"/>
      <c r="W569" s="14"/>
      <c r="X569" s="14"/>
      <c r="Y569" s="14"/>
      <c r="Z569" s="14"/>
      <c r="AA569" s="14"/>
      <c r="AC569" s="14"/>
      <c r="AD569" s="14"/>
      <c r="AE569" s="14"/>
      <c r="AF569" s="14"/>
      <c r="AG569" s="14"/>
      <c r="AH569" s="14"/>
      <c r="AI569" s="14"/>
      <c r="AJ569" s="14"/>
      <c r="AK569" s="14"/>
      <c r="AL569" s="14"/>
      <c r="AM569" s="14"/>
    </row>
    <row r="570" spans="1:39" x14ac:dyDescent="0.2">
      <c r="A570" s="14"/>
      <c r="B570" s="14"/>
      <c r="D570" s="14"/>
      <c r="E570" s="14"/>
      <c r="I570" s="14"/>
      <c r="J570" s="14"/>
      <c r="K570" s="114" t="str">
        <f>IF(J570="","",INT(YEARFRAC(J570,#REF!)))</f>
        <v/>
      </c>
      <c r="L570" s="114" t="str">
        <f t="shared" si="12"/>
        <v/>
      </c>
      <c r="M570" s="14"/>
      <c r="N570" s="14"/>
      <c r="O570" s="14"/>
      <c r="P570" s="14"/>
      <c r="Q570" s="14"/>
      <c r="R570" s="14"/>
      <c r="S570" s="14"/>
      <c r="U570" s="14"/>
      <c r="V570" s="14"/>
      <c r="W570" s="14"/>
      <c r="X570" s="14"/>
      <c r="Y570" s="14"/>
      <c r="Z570" s="14"/>
      <c r="AA570" s="14"/>
      <c r="AC570" s="14"/>
      <c r="AD570" s="14"/>
      <c r="AE570" s="14"/>
      <c r="AF570" s="14"/>
      <c r="AG570" s="14"/>
      <c r="AH570" s="14"/>
      <c r="AI570" s="14"/>
      <c r="AJ570" s="14"/>
      <c r="AK570" s="14"/>
      <c r="AL570" s="14"/>
      <c r="AM570" s="14"/>
    </row>
    <row r="571" spans="1:39" x14ac:dyDescent="0.2">
      <c r="A571" s="14"/>
      <c r="B571" s="14"/>
      <c r="D571" s="14"/>
      <c r="E571" s="14"/>
      <c r="I571" s="14"/>
      <c r="J571" s="14"/>
      <c r="K571" s="114" t="str">
        <f>IF(J571="","",INT(YEARFRAC(J571,#REF!)))</f>
        <v/>
      </c>
      <c r="L571" s="114" t="str">
        <f t="shared" si="12"/>
        <v/>
      </c>
      <c r="M571" s="14"/>
      <c r="N571" s="14"/>
      <c r="O571" s="14"/>
      <c r="P571" s="14"/>
      <c r="Q571" s="14"/>
      <c r="R571" s="14"/>
      <c r="S571" s="14"/>
      <c r="U571" s="14"/>
      <c r="V571" s="14"/>
      <c r="W571" s="14"/>
      <c r="X571" s="14"/>
      <c r="Y571" s="14"/>
      <c r="Z571" s="14"/>
      <c r="AA571" s="14"/>
      <c r="AC571" s="14"/>
      <c r="AD571" s="14"/>
      <c r="AE571" s="14"/>
      <c r="AF571" s="14"/>
      <c r="AG571" s="14"/>
      <c r="AH571" s="14"/>
      <c r="AI571" s="14"/>
      <c r="AJ571" s="14"/>
      <c r="AK571" s="14"/>
      <c r="AL571" s="14"/>
      <c r="AM571" s="14"/>
    </row>
    <row r="572" spans="1:39" x14ac:dyDescent="0.2">
      <c r="A572" s="14"/>
      <c r="B572" s="14"/>
      <c r="D572" s="14"/>
      <c r="E572" s="14"/>
      <c r="I572" s="14"/>
      <c r="J572" s="14"/>
      <c r="K572" s="114" t="str">
        <f>IF(J572="","",INT(YEARFRAC(J572,#REF!)))</f>
        <v/>
      </c>
      <c r="L572" s="114" t="str">
        <f t="shared" si="12"/>
        <v/>
      </c>
      <c r="M572" s="14"/>
      <c r="N572" s="14"/>
      <c r="O572" s="14"/>
      <c r="P572" s="14"/>
      <c r="Q572" s="14"/>
      <c r="R572" s="14"/>
      <c r="S572" s="14"/>
      <c r="U572" s="14"/>
      <c r="V572" s="14"/>
      <c r="W572" s="14"/>
      <c r="X572" s="14"/>
      <c r="Y572" s="14"/>
      <c r="Z572" s="14"/>
      <c r="AA572" s="14"/>
      <c r="AC572" s="14"/>
      <c r="AD572" s="14"/>
      <c r="AE572" s="14"/>
      <c r="AF572" s="14"/>
      <c r="AG572" s="14"/>
      <c r="AH572" s="14"/>
      <c r="AI572" s="14"/>
      <c r="AJ572" s="14"/>
      <c r="AK572" s="14"/>
      <c r="AL572" s="14"/>
      <c r="AM572" s="14"/>
    </row>
    <row r="573" spans="1:39" x14ac:dyDescent="0.2">
      <c r="A573" s="14"/>
      <c r="B573" s="14"/>
      <c r="D573" s="14"/>
      <c r="E573" s="14"/>
      <c r="I573" s="14"/>
      <c r="J573" s="14"/>
      <c r="K573" s="114" t="str">
        <f>IF(J573="","",INT(YEARFRAC(J573,#REF!)))</f>
        <v/>
      </c>
      <c r="L573" s="114" t="str">
        <f t="shared" si="12"/>
        <v/>
      </c>
      <c r="M573" s="14"/>
      <c r="N573" s="14"/>
      <c r="O573" s="14"/>
      <c r="P573" s="14"/>
      <c r="Q573" s="14"/>
      <c r="R573" s="14"/>
      <c r="S573" s="14"/>
      <c r="U573" s="14"/>
      <c r="V573" s="14"/>
      <c r="W573" s="14"/>
      <c r="X573" s="14"/>
      <c r="Y573" s="14"/>
      <c r="Z573" s="14"/>
      <c r="AA573" s="14"/>
      <c r="AC573" s="14"/>
      <c r="AD573" s="14"/>
      <c r="AE573" s="14"/>
      <c r="AF573" s="14"/>
      <c r="AG573" s="14"/>
      <c r="AH573" s="14"/>
      <c r="AI573" s="14"/>
      <c r="AJ573" s="14"/>
      <c r="AK573" s="14"/>
      <c r="AL573" s="14"/>
      <c r="AM573" s="14"/>
    </row>
    <row r="574" spans="1:39" x14ac:dyDescent="0.2">
      <c r="A574" s="14"/>
      <c r="B574" s="14"/>
      <c r="D574" s="14"/>
      <c r="E574" s="14"/>
      <c r="I574" s="14"/>
      <c r="J574" s="14"/>
      <c r="K574" s="114" t="str">
        <f>IF(J574="","",INT(YEARFRAC(J574,#REF!)))</f>
        <v/>
      </c>
      <c r="L574" s="114" t="str">
        <f t="shared" si="12"/>
        <v/>
      </c>
      <c r="M574" s="14"/>
      <c r="N574" s="14"/>
      <c r="O574" s="14"/>
      <c r="P574" s="14"/>
      <c r="Q574" s="14"/>
      <c r="R574" s="14"/>
      <c r="S574" s="14"/>
      <c r="U574" s="14"/>
      <c r="V574" s="14"/>
      <c r="W574" s="14"/>
      <c r="X574" s="14"/>
      <c r="Y574" s="14"/>
      <c r="Z574" s="14"/>
      <c r="AA574" s="14"/>
      <c r="AC574" s="14"/>
      <c r="AD574" s="14"/>
      <c r="AE574" s="14"/>
      <c r="AF574" s="14"/>
      <c r="AG574" s="14"/>
      <c r="AH574" s="14"/>
      <c r="AI574" s="14"/>
      <c r="AJ574" s="14"/>
      <c r="AK574" s="14"/>
      <c r="AL574" s="14"/>
      <c r="AM574" s="14"/>
    </row>
    <row r="575" spans="1:39" x14ac:dyDescent="0.2">
      <c r="A575" s="14"/>
      <c r="B575" s="14"/>
      <c r="D575" s="14"/>
      <c r="E575" s="14"/>
      <c r="I575" s="14"/>
      <c r="J575" s="14"/>
      <c r="K575" s="114" t="str">
        <f>IF(J575="","",INT(YEARFRAC(J575,#REF!)))</f>
        <v/>
      </c>
      <c r="L575" s="114" t="str">
        <f t="shared" si="12"/>
        <v/>
      </c>
      <c r="M575" s="14"/>
      <c r="N575" s="14"/>
      <c r="O575" s="14"/>
      <c r="P575" s="14"/>
      <c r="Q575" s="14"/>
      <c r="R575" s="14"/>
      <c r="S575" s="14"/>
      <c r="U575" s="14"/>
      <c r="V575" s="14"/>
      <c r="W575" s="14"/>
      <c r="X575" s="14"/>
      <c r="Y575" s="14"/>
      <c r="Z575" s="14"/>
      <c r="AA575" s="14"/>
      <c r="AC575" s="14"/>
      <c r="AD575" s="14"/>
      <c r="AE575" s="14"/>
      <c r="AF575" s="14"/>
      <c r="AG575" s="14"/>
      <c r="AH575" s="14"/>
      <c r="AI575" s="14"/>
      <c r="AJ575" s="14"/>
      <c r="AK575" s="14"/>
      <c r="AL575" s="14"/>
      <c r="AM575" s="14"/>
    </row>
    <row r="576" spans="1:39" x14ac:dyDescent="0.2">
      <c r="A576" s="14"/>
      <c r="B576" s="14"/>
      <c r="D576" s="14"/>
      <c r="E576" s="14"/>
      <c r="I576" s="14"/>
      <c r="J576" s="14"/>
      <c r="K576" s="114" t="str">
        <f>IF(J576="","",INT(YEARFRAC(J576,#REF!)))</f>
        <v/>
      </c>
      <c r="L576" s="114" t="str">
        <f t="shared" si="12"/>
        <v/>
      </c>
      <c r="M576" s="14"/>
      <c r="N576" s="14"/>
      <c r="O576" s="14"/>
      <c r="P576" s="14"/>
      <c r="Q576" s="14"/>
      <c r="R576" s="14"/>
      <c r="S576" s="14"/>
      <c r="U576" s="14"/>
      <c r="V576" s="14"/>
      <c r="W576" s="14"/>
      <c r="X576" s="14"/>
      <c r="Y576" s="14"/>
      <c r="Z576" s="14"/>
      <c r="AA576" s="14"/>
      <c r="AC576" s="14"/>
      <c r="AD576" s="14"/>
      <c r="AE576" s="14"/>
      <c r="AF576" s="14"/>
      <c r="AG576" s="14"/>
      <c r="AH576" s="14"/>
      <c r="AI576" s="14"/>
      <c r="AJ576" s="14"/>
      <c r="AK576" s="14"/>
      <c r="AL576" s="14"/>
      <c r="AM576" s="14"/>
    </row>
    <row r="577" spans="1:39" x14ac:dyDescent="0.2">
      <c r="A577" s="14"/>
      <c r="B577" s="14"/>
      <c r="D577" s="14"/>
      <c r="E577" s="14"/>
      <c r="I577" s="14"/>
      <c r="J577" s="14"/>
      <c r="K577" s="114" t="str">
        <f>IF(J577="","",INT(YEARFRAC(J577,#REF!)))</f>
        <v/>
      </c>
      <c r="L577" s="114" t="str">
        <f t="shared" si="12"/>
        <v/>
      </c>
      <c r="M577" s="14"/>
      <c r="N577" s="14"/>
      <c r="O577" s="14"/>
      <c r="P577" s="14"/>
      <c r="Q577" s="14"/>
      <c r="R577" s="14"/>
      <c r="S577" s="14"/>
      <c r="U577" s="14"/>
      <c r="V577" s="14"/>
      <c r="W577" s="14"/>
      <c r="X577" s="14"/>
      <c r="Y577" s="14"/>
      <c r="Z577" s="14"/>
      <c r="AA577" s="14"/>
      <c r="AC577" s="14"/>
      <c r="AD577" s="14"/>
      <c r="AE577" s="14"/>
      <c r="AF577" s="14"/>
      <c r="AG577" s="14"/>
      <c r="AH577" s="14"/>
      <c r="AI577" s="14"/>
      <c r="AJ577" s="14"/>
      <c r="AK577" s="14"/>
      <c r="AL577" s="14"/>
      <c r="AM577" s="14"/>
    </row>
    <row r="578" spans="1:39" x14ac:dyDescent="0.2">
      <c r="A578" s="14"/>
      <c r="B578" s="14"/>
      <c r="D578" s="14"/>
      <c r="E578" s="14"/>
      <c r="I578" s="14"/>
      <c r="J578" s="14"/>
      <c r="K578" s="114" t="str">
        <f>IF(J578="","",INT(YEARFRAC(J578,#REF!)))</f>
        <v/>
      </c>
      <c r="L578" s="114" t="str">
        <f t="shared" si="12"/>
        <v/>
      </c>
      <c r="M578" s="14"/>
      <c r="N578" s="14"/>
      <c r="O578" s="14"/>
      <c r="P578" s="14"/>
      <c r="Q578" s="14"/>
      <c r="R578" s="14"/>
      <c r="S578" s="14"/>
      <c r="U578" s="14"/>
      <c r="V578" s="14"/>
      <c r="W578" s="14"/>
      <c r="X578" s="14"/>
      <c r="Y578" s="14"/>
      <c r="Z578" s="14"/>
      <c r="AA578" s="14"/>
      <c r="AC578" s="14"/>
      <c r="AD578" s="14"/>
      <c r="AE578" s="14"/>
      <c r="AF578" s="14"/>
      <c r="AG578" s="14"/>
      <c r="AH578" s="14"/>
      <c r="AI578" s="14"/>
      <c r="AJ578" s="14"/>
      <c r="AK578" s="14"/>
      <c r="AL578" s="14"/>
      <c r="AM578" s="14"/>
    </row>
    <row r="579" spans="1:39" x14ac:dyDescent="0.2">
      <c r="A579" s="14"/>
      <c r="B579" s="14"/>
      <c r="D579" s="14"/>
      <c r="E579" s="14"/>
      <c r="I579" s="14"/>
      <c r="J579" s="14"/>
      <c r="K579" s="114" t="str">
        <f>IF(J579="","",INT(YEARFRAC(J579,#REF!)))</f>
        <v/>
      </c>
      <c r="L579" s="114" t="str">
        <f t="shared" si="12"/>
        <v/>
      </c>
      <c r="M579" s="14"/>
      <c r="N579" s="14"/>
      <c r="O579" s="14"/>
      <c r="P579" s="14"/>
      <c r="Q579" s="14"/>
      <c r="R579" s="14"/>
      <c r="S579" s="14"/>
      <c r="U579" s="14"/>
      <c r="V579" s="14"/>
      <c r="W579" s="14"/>
      <c r="X579" s="14"/>
      <c r="Y579" s="14"/>
      <c r="Z579" s="14"/>
      <c r="AA579" s="14"/>
      <c r="AC579" s="14"/>
      <c r="AD579" s="14"/>
      <c r="AE579" s="14"/>
      <c r="AF579" s="14"/>
      <c r="AG579" s="14"/>
      <c r="AH579" s="14"/>
      <c r="AI579" s="14"/>
      <c r="AJ579" s="14"/>
      <c r="AK579" s="14"/>
      <c r="AL579" s="14"/>
      <c r="AM579" s="14"/>
    </row>
    <row r="580" spans="1:39" x14ac:dyDescent="0.2">
      <c r="A580" s="14"/>
      <c r="B580" s="14"/>
      <c r="D580" s="14"/>
      <c r="E580" s="14"/>
      <c r="I580" s="14"/>
      <c r="J580" s="14"/>
      <c r="K580" s="114" t="str">
        <f>IF(J580="","",INT(YEARFRAC(J580,#REF!)))</f>
        <v/>
      </c>
      <c r="L580" s="114" t="str">
        <f t="shared" si="12"/>
        <v/>
      </c>
      <c r="M580" s="14"/>
      <c r="N580" s="14"/>
      <c r="O580" s="14"/>
      <c r="P580" s="14"/>
      <c r="Q580" s="14"/>
      <c r="R580" s="14"/>
      <c r="S580" s="14"/>
      <c r="U580" s="14"/>
      <c r="V580" s="14"/>
      <c r="W580" s="14"/>
      <c r="X580" s="14"/>
      <c r="Y580" s="14"/>
      <c r="Z580" s="14"/>
      <c r="AA580" s="14"/>
      <c r="AC580" s="14"/>
      <c r="AD580" s="14"/>
      <c r="AE580" s="14"/>
      <c r="AF580" s="14"/>
      <c r="AG580" s="14"/>
      <c r="AH580" s="14"/>
      <c r="AI580" s="14"/>
      <c r="AJ580" s="14"/>
      <c r="AK580" s="14"/>
      <c r="AL580" s="14"/>
      <c r="AM580" s="14"/>
    </row>
    <row r="581" spans="1:39" x14ac:dyDescent="0.2">
      <c r="A581" s="14"/>
      <c r="B581" s="14"/>
      <c r="D581" s="14"/>
      <c r="E581" s="14"/>
      <c r="I581" s="14"/>
      <c r="J581" s="14"/>
      <c r="K581" s="114" t="str">
        <f>IF(J581="","",INT(YEARFRAC(J581,#REF!)))</f>
        <v/>
      </c>
      <c r="L581" s="114" t="str">
        <f t="shared" si="12"/>
        <v/>
      </c>
      <c r="M581" s="14"/>
      <c r="N581" s="14"/>
      <c r="O581" s="14"/>
      <c r="P581" s="14"/>
      <c r="Q581" s="14"/>
      <c r="R581" s="14"/>
      <c r="S581" s="14"/>
      <c r="U581" s="14"/>
      <c r="V581" s="14"/>
      <c r="W581" s="14"/>
      <c r="X581" s="14"/>
      <c r="Y581" s="14"/>
      <c r="Z581" s="14"/>
      <c r="AA581" s="14"/>
      <c r="AC581" s="14"/>
      <c r="AD581" s="14"/>
      <c r="AE581" s="14"/>
      <c r="AF581" s="14"/>
      <c r="AG581" s="14"/>
      <c r="AH581" s="14"/>
      <c r="AI581" s="14"/>
      <c r="AJ581" s="14"/>
      <c r="AK581" s="14"/>
      <c r="AL581" s="14"/>
      <c r="AM581" s="14"/>
    </row>
    <row r="582" spans="1:39" x14ac:dyDescent="0.2">
      <c r="A582" s="14"/>
      <c r="B582" s="14"/>
      <c r="D582" s="14"/>
      <c r="E582" s="14"/>
      <c r="I582" s="14"/>
      <c r="J582" s="14"/>
      <c r="K582" s="114" t="str">
        <f>IF(J582="","",INT(YEARFRAC(J582,#REF!)))</f>
        <v/>
      </c>
      <c r="L582" s="114" t="str">
        <f t="shared" si="12"/>
        <v/>
      </c>
      <c r="M582" s="14"/>
      <c r="N582" s="14"/>
      <c r="O582" s="14"/>
      <c r="P582" s="14"/>
      <c r="Q582" s="14"/>
      <c r="R582" s="14"/>
      <c r="S582" s="14"/>
      <c r="U582" s="14"/>
      <c r="V582" s="14"/>
      <c r="W582" s="14"/>
      <c r="X582" s="14"/>
      <c r="Y582" s="14"/>
      <c r="Z582" s="14"/>
      <c r="AA582" s="14"/>
      <c r="AC582" s="14"/>
      <c r="AD582" s="14"/>
      <c r="AE582" s="14"/>
      <c r="AF582" s="14"/>
      <c r="AG582" s="14"/>
      <c r="AH582" s="14"/>
      <c r="AI582" s="14"/>
      <c r="AJ582" s="14"/>
      <c r="AK582" s="14"/>
      <c r="AL582" s="14"/>
      <c r="AM582" s="14"/>
    </row>
    <row r="583" spans="1:39" x14ac:dyDescent="0.2">
      <c r="A583" s="14"/>
      <c r="B583" s="14"/>
      <c r="D583" s="14"/>
      <c r="E583" s="14"/>
      <c r="I583" s="14"/>
      <c r="J583" s="14"/>
      <c r="K583" s="114" t="str">
        <f>IF(J583="","",INT(YEARFRAC(J583,#REF!)))</f>
        <v/>
      </c>
      <c r="L583" s="114" t="str">
        <f t="shared" si="12"/>
        <v/>
      </c>
      <c r="M583" s="14"/>
      <c r="N583" s="14"/>
      <c r="O583" s="14"/>
      <c r="P583" s="14"/>
      <c r="Q583" s="14"/>
      <c r="R583" s="14"/>
      <c r="S583" s="14"/>
      <c r="U583" s="14"/>
      <c r="V583" s="14"/>
      <c r="W583" s="14"/>
      <c r="X583" s="14"/>
      <c r="Y583" s="14"/>
      <c r="Z583" s="14"/>
      <c r="AA583" s="14"/>
      <c r="AC583" s="14"/>
      <c r="AD583" s="14"/>
      <c r="AE583" s="14"/>
      <c r="AF583" s="14"/>
      <c r="AG583" s="14"/>
      <c r="AH583" s="14"/>
      <c r="AI583" s="14"/>
      <c r="AJ583" s="14"/>
      <c r="AK583" s="14"/>
      <c r="AL583" s="14"/>
      <c r="AM583" s="14"/>
    </row>
    <row r="584" spans="1:39" x14ac:dyDescent="0.2">
      <c r="A584" s="14"/>
      <c r="B584" s="14"/>
      <c r="D584" s="14"/>
      <c r="E584" s="14"/>
      <c r="I584" s="14"/>
      <c r="J584" s="14"/>
      <c r="K584" s="114" t="str">
        <f>IF(J584="","",INT(YEARFRAC(J584,#REF!)))</f>
        <v/>
      </c>
      <c r="L584" s="114" t="str">
        <f t="shared" si="12"/>
        <v/>
      </c>
      <c r="M584" s="14"/>
      <c r="N584" s="14"/>
      <c r="O584" s="14"/>
      <c r="P584" s="14"/>
      <c r="Q584" s="14"/>
      <c r="R584" s="14"/>
      <c r="S584" s="14"/>
      <c r="U584" s="14"/>
      <c r="V584" s="14"/>
      <c r="W584" s="14"/>
      <c r="X584" s="14"/>
      <c r="Y584" s="14"/>
      <c r="Z584" s="14"/>
      <c r="AA584" s="14"/>
      <c r="AC584" s="14"/>
      <c r="AD584" s="14"/>
      <c r="AE584" s="14"/>
      <c r="AF584" s="14"/>
      <c r="AG584" s="14"/>
      <c r="AH584" s="14"/>
      <c r="AI584" s="14"/>
      <c r="AJ584" s="14"/>
      <c r="AK584" s="14"/>
      <c r="AL584" s="14"/>
      <c r="AM584" s="14"/>
    </row>
    <row r="585" spans="1:39" x14ac:dyDescent="0.2">
      <c r="A585" s="14"/>
      <c r="B585" s="14"/>
      <c r="D585" s="14"/>
      <c r="E585" s="14"/>
      <c r="I585" s="14"/>
      <c r="J585" s="14"/>
      <c r="K585" s="114" t="str">
        <f>IF(J585="","",INT(YEARFRAC(J585,#REF!)))</f>
        <v/>
      </c>
      <c r="L585" s="114" t="str">
        <f t="shared" si="12"/>
        <v/>
      </c>
      <c r="M585" s="14"/>
      <c r="N585" s="14"/>
      <c r="O585" s="14"/>
      <c r="P585" s="14"/>
      <c r="Q585" s="14"/>
      <c r="R585" s="14"/>
      <c r="S585" s="14"/>
      <c r="U585" s="14"/>
      <c r="V585" s="14"/>
      <c r="W585" s="14"/>
      <c r="X585" s="14"/>
      <c r="Y585" s="14"/>
      <c r="Z585" s="14"/>
      <c r="AA585" s="14"/>
      <c r="AC585" s="14"/>
      <c r="AD585" s="14"/>
      <c r="AE585" s="14"/>
      <c r="AF585" s="14"/>
      <c r="AG585" s="14"/>
      <c r="AH585" s="14"/>
      <c r="AI585" s="14"/>
      <c r="AJ585" s="14"/>
      <c r="AK585" s="14"/>
      <c r="AL585" s="14"/>
      <c r="AM585" s="14"/>
    </row>
    <row r="586" spans="1:39" x14ac:dyDescent="0.2">
      <c r="A586" s="14"/>
      <c r="B586" s="14"/>
      <c r="D586" s="14"/>
      <c r="E586" s="14"/>
      <c r="I586" s="14"/>
      <c r="J586" s="14"/>
      <c r="K586" s="114" t="str">
        <f>IF(J586="","",INT(YEARFRAC(J586,#REF!)))</f>
        <v/>
      </c>
      <c r="L586" s="114" t="str">
        <f t="shared" si="12"/>
        <v/>
      </c>
      <c r="M586" s="14"/>
      <c r="N586" s="14"/>
      <c r="O586" s="14"/>
      <c r="P586" s="14"/>
      <c r="Q586" s="14"/>
      <c r="R586" s="14"/>
      <c r="S586" s="14"/>
      <c r="U586" s="14"/>
      <c r="V586" s="14"/>
      <c r="W586" s="14"/>
      <c r="X586" s="14"/>
      <c r="Y586" s="14"/>
      <c r="Z586" s="14"/>
      <c r="AA586" s="14"/>
      <c r="AC586" s="14"/>
      <c r="AD586" s="14"/>
      <c r="AE586" s="14"/>
      <c r="AF586" s="14"/>
      <c r="AG586" s="14"/>
      <c r="AH586" s="14"/>
      <c r="AI586" s="14"/>
      <c r="AJ586" s="14"/>
      <c r="AK586" s="14"/>
      <c r="AL586" s="14"/>
      <c r="AM586" s="14"/>
    </row>
    <row r="587" spans="1:39" x14ac:dyDescent="0.2">
      <c r="A587" s="14"/>
      <c r="B587" s="14"/>
      <c r="D587" s="14"/>
      <c r="E587" s="14"/>
      <c r="I587" s="14"/>
      <c r="J587" s="14"/>
      <c r="K587" s="114" t="str">
        <f>IF(J587="","",INT(YEARFRAC(J587,#REF!)))</f>
        <v/>
      </c>
      <c r="L587" s="114" t="str">
        <f t="shared" ref="L587:L650" si="13">IF(K587="","",IF(K587&gt;34,"mayor de 35",IF(K587&lt;14,"entre 0 y 13",IF(K587&gt;=18,"entre 18 y 34",IF(K587&gt;13,"entre 14 y 17")))))</f>
        <v/>
      </c>
      <c r="M587" s="14"/>
      <c r="N587" s="14"/>
      <c r="O587" s="14"/>
      <c r="P587" s="14"/>
      <c r="Q587" s="14"/>
      <c r="R587" s="14"/>
      <c r="S587" s="14"/>
      <c r="U587" s="14"/>
      <c r="V587" s="14"/>
      <c r="W587" s="14"/>
      <c r="X587" s="14"/>
      <c r="Y587" s="14"/>
      <c r="Z587" s="14"/>
      <c r="AA587" s="14"/>
      <c r="AC587" s="14"/>
      <c r="AD587" s="14"/>
      <c r="AE587" s="14"/>
      <c r="AF587" s="14"/>
      <c r="AG587" s="14"/>
      <c r="AH587" s="14"/>
      <c r="AI587" s="14"/>
      <c r="AJ587" s="14"/>
      <c r="AK587" s="14"/>
      <c r="AL587" s="14"/>
      <c r="AM587" s="14"/>
    </row>
    <row r="588" spans="1:39" x14ac:dyDescent="0.2">
      <c r="A588" s="14"/>
      <c r="B588" s="14"/>
      <c r="D588" s="14"/>
      <c r="E588" s="14"/>
      <c r="I588" s="14"/>
      <c r="J588" s="14"/>
      <c r="K588" s="114" t="str">
        <f>IF(J588="","",INT(YEARFRAC(J588,#REF!)))</f>
        <v/>
      </c>
      <c r="L588" s="114" t="str">
        <f t="shared" si="13"/>
        <v/>
      </c>
      <c r="M588" s="14"/>
      <c r="N588" s="14"/>
      <c r="O588" s="14"/>
      <c r="P588" s="14"/>
      <c r="Q588" s="14"/>
      <c r="R588" s="14"/>
      <c r="S588" s="14"/>
      <c r="U588" s="14"/>
      <c r="V588" s="14"/>
      <c r="W588" s="14"/>
      <c r="X588" s="14"/>
      <c r="Y588" s="14"/>
      <c r="Z588" s="14"/>
      <c r="AA588" s="14"/>
      <c r="AC588" s="14"/>
      <c r="AD588" s="14"/>
      <c r="AE588" s="14"/>
      <c r="AF588" s="14"/>
      <c r="AG588" s="14"/>
      <c r="AH588" s="14"/>
      <c r="AI588" s="14"/>
      <c r="AJ588" s="14"/>
      <c r="AK588" s="14"/>
      <c r="AL588" s="14"/>
      <c r="AM588" s="14"/>
    </row>
    <row r="589" spans="1:39" x14ac:dyDescent="0.2">
      <c r="A589" s="14"/>
      <c r="B589" s="14"/>
      <c r="D589" s="14"/>
      <c r="E589" s="14"/>
      <c r="I589" s="14"/>
      <c r="J589" s="14"/>
      <c r="K589" s="114" t="str">
        <f>IF(J589="","",INT(YEARFRAC(J589,#REF!)))</f>
        <v/>
      </c>
      <c r="L589" s="114" t="str">
        <f t="shared" si="13"/>
        <v/>
      </c>
      <c r="M589" s="14"/>
      <c r="N589" s="14"/>
      <c r="O589" s="14"/>
      <c r="P589" s="14"/>
      <c r="Q589" s="14"/>
      <c r="R589" s="14"/>
      <c r="S589" s="14"/>
      <c r="U589" s="14"/>
      <c r="V589" s="14"/>
      <c r="W589" s="14"/>
      <c r="X589" s="14"/>
      <c r="Y589" s="14"/>
      <c r="Z589" s="14"/>
      <c r="AA589" s="14"/>
      <c r="AC589" s="14"/>
      <c r="AD589" s="14"/>
      <c r="AE589" s="14"/>
      <c r="AF589" s="14"/>
      <c r="AG589" s="14"/>
      <c r="AH589" s="14"/>
      <c r="AI589" s="14"/>
      <c r="AJ589" s="14"/>
      <c r="AK589" s="14"/>
      <c r="AL589" s="14"/>
      <c r="AM589" s="14"/>
    </row>
    <row r="590" spans="1:39" x14ac:dyDescent="0.2">
      <c r="A590" s="14"/>
      <c r="B590" s="14"/>
      <c r="D590" s="14"/>
      <c r="E590" s="14"/>
      <c r="I590" s="14"/>
      <c r="J590" s="14"/>
      <c r="K590" s="114" t="str">
        <f>IF(J590="","",INT(YEARFRAC(J590,#REF!)))</f>
        <v/>
      </c>
      <c r="L590" s="114" t="str">
        <f t="shared" si="13"/>
        <v/>
      </c>
      <c r="M590" s="14"/>
      <c r="N590" s="14"/>
      <c r="O590" s="14"/>
      <c r="P590" s="14"/>
      <c r="Q590" s="14"/>
      <c r="R590" s="14"/>
      <c r="S590" s="14"/>
      <c r="U590" s="14"/>
      <c r="V590" s="14"/>
      <c r="W590" s="14"/>
      <c r="X590" s="14"/>
      <c r="Y590" s="14"/>
      <c r="Z590" s="14"/>
      <c r="AA590" s="14"/>
      <c r="AC590" s="14"/>
      <c r="AD590" s="14"/>
      <c r="AE590" s="14"/>
      <c r="AF590" s="14"/>
      <c r="AG590" s="14"/>
      <c r="AH590" s="14"/>
      <c r="AI590" s="14"/>
      <c r="AJ590" s="14"/>
      <c r="AK590" s="14"/>
      <c r="AL590" s="14"/>
      <c r="AM590" s="14"/>
    </row>
    <row r="591" spans="1:39" x14ac:dyDescent="0.2">
      <c r="A591" s="14"/>
      <c r="B591" s="14"/>
      <c r="D591" s="14"/>
      <c r="E591" s="14"/>
      <c r="I591" s="14"/>
      <c r="J591" s="14"/>
      <c r="K591" s="114" t="str">
        <f>IF(J591="","",INT(YEARFRAC(J591,#REF!)))</f>
        <v/>
      </c>
      <c r="L591" s="114" t="str">
        <f t="shared" si="13"/>
        <v/>
      </c>
      <c r="M591" s="14"/>
      <c r="N591" s="14"/>
      <c r="O591" s="14"/>
      <c r="P591" s="14"/>
      <c r="Q591" s="14"/>
      <c r="R591" s="14"/>
      <c r="S591" s="14"/>
      <c r="U591" s="14"/>
      <c r="V591" s="14"/>
      <c r="W591" s="14"/>
      <c r="X591" s="14"/>
      <c r="Y591" s="14"/>
      <c r="Z591" s="14"/>
      <c r="AA591" s="14"/>
      <c r="AC591" s="14"/>
      <c r="AD591" s="14"/>
      <c r="AE591" s="14"/>
      <c r="AF591" s="14"/>
      <c r="AG591" s="14"/>
      <c r="AH591" s="14"/>
      <c r="AI591" s="14"/>
      <c r="AJ591" s="14"/>
      <c r="AK591" s="14"/>
      <c r="AL591" s="14"/>
      <c r="AM591" s="14"/>
    </row>
    <row r="592" spans="1:39" x14ac:dyDescent="0.2">
      <c r="A592" s="14"/>
      <c r="B592" s="14"/>
      <c r="D592" s="14"/>
      <c r="E592" s="14"/>
      <c r="I592" s="14"/>
      <c r="J592" s="14"/>
      <c r="K592" s="114" t="str">
        <f>IF(J592="","",INT(YEARFRAC(J592,#REF!)))</f>
        <v/>
      </c>
      <c r="L592" s="114" t="str">
        <f t="shared" si="13"/>
        <v/>
      </c>
      <c r="M592" s="14"/>
      <c r="N592" s="14"/>
      <c r="O592" s="14"/>
      <c r="P592" s="14"/>
      <c r="Q592" s="14"/>
      <c r="R592" s="14"/>
      <c r="S592" s="14"/>
      <c r="U592" s="14"/>
      <c r="V592" s="14"/>
      <c r="W592" s="14"/>
      <c r="X592" s="14"/>
      <c r="Y592" s="14"/>
      <c r="Z592" s="14"/>
      <c r="AA592" s="14"/>
      <c r="AC592" s="14"/>
      <c r="AD592" s="14"/>
      <c r="AE592" s="14"/>
      <c r="AF592" s="14"/>
      <c r="AG592" s="14"/>
      <c r="AH592" s="14"/>
      <c r="AI592" s="14"/>
      <c r="AJ592" s="14"/>
      <c r="AK592" s="14"/>
      <c r="AL592" s="14"/>
      <c r="AM592" s="14"/>
    </row>
    <row r="593" spans="1:39" x14ac:dyDescent="0.2">
      <c r="A593" s="14"/>
      <c r="B593" s="14"/>
      <c r="D593" s="14"/>
      <c r="E593" s="14"/>
      <c r="I593" s="14"/>
      <c r="J593" s="14"/>
      <c r="K593" s="114" t="str">
        <f>IF(J593="","",INT(YEARFRAC(J593,#REF!)))</f>
        <v/>
      </c>
      <c r="L593" s="114" t="str">
        <f t="shared" si="13"/>
        <v/>
      </c>
      <c r="M593" s="14"/>
      <c r="N593" s="14"/>
      <c r="O593" s="14"/>
      <c r="P593" s="14"/>
      <c r="Q593" s="14"/>
      <c r="R593" s="14"/>
      <c r="S593" s="14"/>
      <c r="U593" s="14"/>
      <c r="V593" s="14"/>
      <c r="W593" s="14"/>
      <c r="X593" s="14"/>
      <c r="Y593" s="14"/>
      <c r="Z593" s="14"/>
      <c r="AA593" s="14"/>
      <c r="AC593" s="14"/>
      <c r="AD593" s="14"/>
      <c r="AE593" s="14"/>
      <c r="AF593" s="14"/>
      <c r="AG593" s="14"/>
      <c r="AH593" s="14"/>
      <c r="AI593" s="14"/>
      <c r="AJ593" s="14"/>
      <c r="AK593" s="14"/>
      <c r="AL593" s="14"/>
      <c r="AM593" s="14"/>
    </row>
    <row r="594" spans="1:39" x14ac:dyDescent="0.2">
      <c r="A594" s="14"/>
      <c r="B594" s="14"/>
      <c r="D594" s="14"/>
      <c r="E594" s="14"/>
      <c r="I594" s="14"/>
      <c r="J594" s="14"/>
      <c r="K594" s="114" t="str">
        <f>IF(J594="","",INT(YEARFRAC(J594,#REF!)))</f>
        <v/>
      </c>
      <c r="L594" s="114" t="str">
        <f t="shared" si="13"/>
        <v/>
      </c>
      <c r="M594" s="14"/>
      <c r="N594" s="14"/>
      <c r="O594" s="14"/>
      <c r="P594" s="14"/>
      <c r="Q594" s="14"/>
      <c r="R594" s="14"/>
      <c r="S594" s="14"/>
      <c r="U594" s="14"/>
      <c r="V594" s="14"/>
      <c r="W594" s="14"/>
      <c r="X594" s="14"/>
      <c r="Y594" s="14"/>
      <c r="Z594" s="14"/>
      <c r="AA594" s="14"/>
      <c r="AC594" s="14"/>
      <c r="AD594" s="14"/>
      <c r="AE594" s="14"/>
      <c r="AF594" s="14"/>
      <c r="AG594" s="14"/>
      <c r="AH594" s="14"/>
      <c r="AI594" s="14"/>
      <c r="AJ594" s="14"/>
      <c r="AK594" s="14"/>
      <c r="AL594" s="14"/>
      <c r="AM594" s="14"/>
    </row>
    <row r="595" spans="1:39" x14ac:dyDescent="0.2">
      <c r="A595" s="14"/>
      <c r="B595" s="14"/>
      <c r="D595" s="14"/>
      <c r="E595" s="14"/>
      <c r="I595" s="14"/>
      <c r="J595" s="14"/>
      <c r="K595" s="114" t="str">
        <f>IF(J595="","",INT(YEARFRAC(J595,#REF!)))</f>
        <v/>
      </c>
      <c r="L595" s="114" t="str">
        <f t="shared" si="13"/>
        <v/>
      </c>
      <c r="M595" s="14"/>
      <c r="N595" s="14"/>
      <c r="O595" s="14"/>
      <c r="P595" s="14"/>
      <c r="Q595" s="14"/>
      <c r="R595" s="14"/>
      <c r="S595" s="14"/>
      <c r="U595" s="14"/>
      <c r="V595" s="14"/>
      <c r="W595" s="14"/>
      <c r="X595" s="14"/>
      <c r="Y595" s="14"/>
      <c r="Z595" s="14"/>
      <c r="AA595" s="14"/>
      <c r="AC595" s="14"/>
      <c r="AD595" s="14"/>
      <c r="AE595" s="14"/>
      <c r="AF595" s="14"/>
      <c r="AG595" s="14"/>
      <c r="AH595" s="14"/>
      <c r="AI595" s="14"/>
      <c r="AJ595" s="14"/>
      <c r="AK595" s="14"/>
      <c r="AL595" s="14"/>
      <c r="AM595" s="14"/>
    </row>
    <row r="596" spans="1:39" x14ac:dyDescent="0.2">
      <c r="A596" s="14"/>
      <c r="B596" s="14"/>
      <c r="D596" s="14"/>
      <c r="E596" s="14"/>
      <c r="I596" s="14"/>
      <c r="J596" s="14"/>
      <c r="K596" s="114" t="str">
        <f>IF(J596="","",INT(YEARFRAC(J596,#REF!)))</f>
        <v/>
      </c>
      <c r="L596" s="114" t="str">
        <f t="shared" si="13"/>
        <v/>
      </c>
      <c r="M596" s="14"/>
      <c r="N596" s="14"/>
      <c r="O596" s="14"/>
      <c r="P596" s="14"/>
      <c r="Q596" s="14"/>
      <c r="R596" s="14"/>
      <c r="S596" s="14"/>
      <c r="U596" s="14"/>
      <c r="V596" s="14"/>
      <c r="W596" s="14"/>
      <c r="X596" s="14"/>
      <c r="Y596" s="14"/>
      <c r="Z596" s="14"/>
      <c r="AA596" s="14"/>
      <c r="AC596" s="14"/>
      <c r="AD596" s="14"/>
      <c r="AE596" s="14"/>
      <c r="AF596" s="14"/>
      <c r="AG596" s="14"/>
      <c r="AH596" s="14"/>
      <c r="AI596" s="14"/>
      <c r="AJ596" s="14"/>
      <c r="AK596" s="14"/>
      <c r="AL596" s="14"/>
      <c r="AM596" s="14"/>
    </row>
    <row r="597" spans="1:39" x14ac:dyDescent="0.2">
      <c r="A597" s="14"/>
      <c r="B597" s="14"/>
      <c r="D597" s="14"/>
      <c r="E597" s="14"/>
      <c r="I597" s="14"/>
      <c r="J597" s="14"/>
      <c r="K597" s="114" t="str">
        <f>IF(J597="","",INT(YEARFRAC(J597,#REF!)))</f>
        <v/>
      </c>
      <c r="L597" s="114" t="str">
        <f t="shared" si="13"/>
        <v/>
      </c>
      <c r="M597" s="14"/>
      <c r="N597" s="14"/>
      <c r="O597" s="14"/>
      <c r="P597" s="14"/>
      <c r="Q597" s="14"/>
      <c r="R597" s="14"/>
      <c r="S597" s="14"/>
      <c r="U597" s="14"/>
      <c r="V597" s="14"/>
      <c r="W597" s="14"/>
      <c r="X597" s="14"/>
      <c r="Y597" s="14"/>
      <c r="Z597" s="14"/>
      <c r="AA597" s="14"/>
      <c r="AC597" s="14"/>
      <c r="AD597" s="14"/>
      <c r="AE597" s="14"/>
      <c r="AF597" s="14"/>
      <c r="AG597" s="14"/>
      <c r="AH597" s="14"/>
      <c r="AI597" s="14"/>
      <c r="AJ597" s="14"/>
      <c r="AK597" s="14"/>
      <c r="AL597" s="14"/>
      <c r="AM597" s="14"/>
    </row>
    <row r="598" spans="1:39" x14ac:dyDescent="0.2">
      <c r="A598" s="14"/>
      <c r="B598" s="14"/>
      <c r="D598" s="14"/>
      <c r="E598" s="14"/>
      <c r="I598" s="14"/>
      <c r="J598" s="14"/>
      <c r="K598" s="114" t="str">
        <f>IF(J598="","",INT(YEARFRAC(J598,#REF!)))</f>
        <v/>
      </c>
      <c r="L598" s="114" t="str">
        <f t="shared" si="13"/>
        <v/>
      </c>
      <c r="M598" s="14"/>
      <c r="N598" s="14"/>
      <c r="O598" s="14"/>
      <c r="P598" s="14"/>
      <c r="Q598" s="14"/>
      <c r="R598" s="14"/>
      <c r="S598" s="14"/>
      <c r="U598" s="14"/>
      <c r="V598" s="14"/>
      <c r="W598" s="14"/>
      <c r="X598" s="14"/>
      <c r="Y598" s="14"/>
      <c r="Z598" s="14"/>
      <c r="AA598" s="14"/>
      <c r="AC598" s="14"/>
      <c r="AD598" s="14"/>
      <c r="AE598" s="14"/>
      <c r="AF598" s="14"/>
      <c r="AG598" s="14"/>
      <c r="AH598" s="14"/>
      <c r="AI598" s="14"/>
      <c r="AJ598" s="14"/>
      <c r="AK598" s="14"/>
      <c r="AL598" s="14"/>
      <c r="AM598" s="14"/>
    </row>
    <row r="599" spans="1:39" x14ac:dyDescent="0.2">
      <c r="A599" s="14"/>
      <c r="B599" s="14"/>
      <c r="D599" s="14"/>
      <c r="E599" s="14"/>
      <c r="I599" s="14"/>
      <c r="J599" s="14"/>
      <c r="K599" s="114" t="str">
        <f>IF(J599="","",INT(YEARFRAC(J599,#REF!)))</f>
        <v/>
      </c>
      <c r="L599" s="114" t="str">
        <f t="shared" si="13"/>
        <v/>
      </c>
      <c r="M599" s="14"/>
      <c r="N599" s="14"/>
      <c r="O599" s="14"/>
      <c r="P599" s="14"/>
      <c r="Q599" s="14"/>
      <c r="R599" s="14"/>
      <c r="S599" s="14"/>
      <c r="U599" s="14"/>
      <c r="V599" s="14"/>
      <c r="W599" s="14"/>
      <c r="X599" s="14"/>
      <c r="Y599" s="14"/>
      <c r="Z599" s="14"/>
      <c r="AA599" s="14"/>
      <c r="AC599" s="14"/>
      <c r="AD599" s="14"/>
      <c r="AE599" s="14"/>
      <c r="AF599" s="14"/>
      <c r="AG599" s="14"/>
      <c r="AH599" s="14"/>
      <c r="AI599" s="14"/>
      <c r="AJ599" s="14"/>
      <c r="AK599" s="14"/>
      <c r="AL599" s="14"/>
      <c r="AM599" s="14"/>
    </row>
    <row r="600" spans="1:39" x14ac:dyDescent="0.2">
      <c r="A600" s="14"/>
      <c r="B600" s="14"/>
      <c r="D600" s="14"/>
      <c r="E600" s="14"/>
      <c r="I600" s="14"/>
      <c r="J600" s="14"/>
      <c r="K600" s="114" t="str">
        <f>IF(J600="","",INT(YEARFRAC(J600,#REF!)))</f>
        <v/>
      </c>
      <c r="L600" s="114" t="str">
        <f t="shared" si="13"/>
        <v/>
      </c>
      <c r="M600" s="14"/>
      <c r="N600" s="14"/>
      <c r="O600" s="14"/>
      <c r="P600" s="14"/>
      <c r="Q600" s="14"/>
      <c r="R600" s="14"/>
      <c r="S600" s="14"/>
      <c r="U600" s="14"/>
      <c r="V600" s="14"/>
      <c r="W600" s="14"/>
      <c r="X600" s="14"/>
      <c r="Y600" s="14"/>
      <c r="Z600" s="14"/>
      <c r="AA600" s="14"/>
      <c r="AC600" s="14"/>
      <c r="AD600" s="14"/>
      <c r="AE600" s="14"/>
      <c r="AF600" s="14"/>
      <c r="AG600" s="14"/>
      <c r="AH600" s="14"/>
      <c r="AI600" s="14"/>
      <c r="AJ600" s="14"/>
      <c r="AK600" s="14"/>
      <c r="AL600" s="14"/>
      <c r="AM600" s="14"/>
    </row>
    <row r="601" spans="1:39" x14ac:dyDescent="0.2">
      <c r="A601" s="14"/>
      <c r="B601" s="14"/>
      <c r="D601" s="14"/>
      <c r="E601" s="14"/>
      <c r="I601" s="14"/>
      <c r="J601" s="14"/>
      <c r="K601" s="114" t="str">
        <f>IF(J601="","",INT(YEARFRAC(J601,#REF!)))</f>
        <v/>
      </c>
      <c r="L601" s="114" t="str">
        <f t="shared" si="13"/>
        <v/>
      </c>
      <c r="M601" s="14"/>
      <c r="N601" s="14"/>
      <c r="O601" s="14"/>
      <c r="P601" s="14"/>
      <c r="Q601" s="14"/>
      <c r="R601" s="14"/>
      <c r="S601" s="14"/>
      <c r="U601" s="14"/>
      <c r="V601" s="14"/>
      <c r="W601" s="14"/>
      <c r="X601" s="14"/>
      <c r="Y601" s="14"/>
      <c r="Z601" s="14"/>
      <c r="AA601" s="14"/>
      <c r="AC601" s="14"/>
      <c r="AD601" s="14"/>
      <c r="AE601" s="14"/>
      <c r="AF601" s="14"/>
      <c r="AG601" s="14"/>
      <c r="AH601" s="14"/>
      <c r="AI601" s="14"/>
      <c r="AJ601" s="14"/>
      <c r="AK601" s="14"/>
      <c r="AL601" s="14"/>
      <c r="AM601" s="14"/>
    </row>
    <row r="602" spans="1:39" x14ac:dyDescent="0.2">
      <c r="A602" s="14"/>
      <c r="B602" s="14"/>
      <c r="D602" s="14"/>
      <c r="E602" s="14"/>
      <c r="I602" s="14"/>
      <c r="J602" s="14"/>
      <c r="K602" s="114" t="str">
        <f>IF(J602="","",INT(YEARFRAC(J602,#REF!)))</f>
        <v/>
      </c>
      <c r="L602" s="114" t="str">
        <f t="shared" si="13"/>
        <v/>
      </c>
      <c r="M602" s="14"/>
      <c r="N602" s="14"/>
      <c r="O602" s="14"/>
      <c r="P602" s="14"/>
      <c r="Q602" s="14"/>
      <c r="R602" s="14"/>
      <c r="S602" s="14"/>
      <c r="U602" s="14"/>
      <c r="V602" s="14"/>
      <c r="W602" s="14"/>
      <c r="X602" s="14"/>
      <c r="Y602" s="14"/>
      <c r="Z602" s="14"/>
      <c r="AA602" s="14"/>
      <c r="AC602" s="14"/>
      <c r="AD602" s="14"/>
      <c r="AE602" s="14"/>
      <c r="AF602" s="14"/>
      <c r="AG602" s="14"/>
      <c r="AH602" s="14"/>
      <c r="AI602" s="14"/>
      <c r="AJ602" s="14"/>
      <c r="AK602" s="14"/>
      <c r="AL602" s="14"/>
      <c r="AM602" s="14"/>
    </row>
    <row r="603" spans="1:39" x14ac:dyDescent="0.2">
      <c r="A603" s="14"/>
      <c r="B603" s="14"/>
      <c r="D603" s="14"/>
      <c r="E603" s="14"/>
      <c r="I603" s="14"/>
      <c r="J603" s="14"/>
      <c r="K603" s="114" t="str">
        <f>IF(J603="","",INT(YEARFRAC(J603,#REF!)))</f>
        <v/>
      </c>
      <c r="L603" s="114" t="str">
        <f t="shared" si="13"/>
        <v/>
      </c>
      <c r="M603" s="14"/>
      <c r="N603" s="14"/>
      <c r="O603" s="14"/>
      <c r="P603" s="14"/>
      <c r="Q603" s="14"/>
      <c r="R603" s="14"/>
      <c r="S603" s="14"/>
      <c r="U603" s="14"/>
      <c r="V603" s="14"/>
      <c r="W603" s="14"/>
      <c r="X603" s="14"/>
      <c r="Y603" s="14"/>
      <c r="Z603" s="14"/>
      <c r="AA603" s="14"/>
      <c r="AC603" s="14"/>
      <c r="AD603" s="14"/>
      <c r="AE603" s="14"/>
      <c r="AF603" s="14"/>
      <c r="AG603" s="14"/>
      <c r="AH603" s="14"/>
      <c r="AI603" s="14"/>
      <c r="AJ603" s="14"/>
      <c r="AK603" s="14"/>
      <c r="AL603" s="14"/>
      <c r="AM603" s="14"/>
    </row>
    <row r="604" spans="1:39" x14ac:dyDescent="0.2">
      <c r="A604" s="14"/>
      <c r="B604" s="14"/>
      <c r="D604" s="14"/>
      <c r="E604" s="14"/>
      <c r="I604" s="14"/>
      <c r="J604" s="14"/>
      <c r="K604" s="114" t="str">
        <f>IF(J604="","",INT(YEARFRAC(J604,#REF!)))</f>
        <v/>
      </c>
      <c r="L604" s="114" t="str">
        <f t="shared" si="13"/>
        <v/>
      </c>
      <c r="M604" s="14"/>
      <c r="N604" s="14"/>
      <c r="O604" s="14"/>
      <c r="P604" s="14"/>
      <c r="Q604" s="14"/>
      <c r="R604" s="14"/>
      <c r="S604" s="14"/>
      <c r="U604" s="14"/>
      <c r="V604" s="14"/>
      <c r="W604" s="14"/>
      <c r="X604" s="14"/>
      <c r="Y604" s="14"/>
      <c r="Z604" s="14"/>
      <c r="AA604" s="14"/>
      <c r="AC604" s="14"/>
      <c r="AD604" s="14"/>
      <c r="AE604" s="14"/>
      <c r="AF604" s="14"/>
      <c r="AG604" s="14"/>
      <c r="AH604" s="14"/>
      <c r="AI604" s="14"/>
      <c r="AJ604" s="14"/>
      <c r="AK604" s="14"/>
      <c r="AL604" s="14"/>
      <c r="AM604" s="14"/>
    </row>
    <row r="605" spans="1:39" x14ac:dyDescent="0.2">
      <c r="A605" s="14"/>
      <c r="B605" s="14"/>
      <c r="D605" s="14"/>
      <c r="E605" s="14"/>
      <c r="I605" s="14"/>
      <c r="J605" s="14"/>
      <c r="K605" s="114" t="str">
        <f>IF(J605="","",INT(YEARFRAC(J605,#REF!)))</f>
        <v/>
      </c>
      <c r="L605" s="114" t="str">
        <f t="shared" si="13"/>
        <v/>
      </c>
      <c r="M605" s="14"/>
      <c r="N605" s="14"/>
      <c r="O605" s="14"/>
      <c r="P605" s="14"/>
      <c r="Q605" s="14"/>
      <c r="R605" s="14"/>
      <c r="S605" s="14"/>
      <c r="U605" s="14"/>
      <c r="V605" s="14"/>
      <c r="W605" s="14"/>
      <c r="X605" s="14"/>
      <c r="Y605" s="14"/>
      <c r="Z605" s="14"/>
      <c r="AA605" s="14"/>
      <c r="AC605" s="14"/>
      <c r="AD605" s="14"/>
      <c r="AE605" s="14"/>
      <c r="AF605" s="14"/>
      <c r="AG605" s="14"/>
      <c r="AH605" s="14"/>
      <c r="AI605" s="14"/>
      <c r="AJ605" s="14"/>
      <c r="AK605" s="14"/>
      <c r="AL605" s="14"/>
      <c r="AM605" s="14"/>
    </row>
    <row r="606" spans="1:39" x14ac:dyDescent="0.2">
      <c r="A606" s="14"/>
      <c r="B606" s="14"/>
      <c r="D606" s="14"/>
      <c r="E606" s="14"/>
      <c r="I606" s="14"/>
      <c r="J606" s="14"/>
      <c r="K606" s="114" t="str">
        <f>IF(J606="","",INT(YEARFRAC(J606,#REF!)))</f>
        <v/>
      </c>
      <c r="L606" s="114" t="str">
        <f t="shared" si="13"/>
        <v/>
      </c>
      <c r="M606" s="14"/>
      <c r="N606" s="14"/>
      <c r="O606" s="14"/>
      <c r="P606" s="14"/>
      <c r="Q606" s="14"/>
      <c r="R606" s="14"/>
      <c r="S606" s="14"/>
      <c r="U606" s="14"/>
      <c r="V606" s="14"/>
      <c r="W606" s="14"/>
      <c r="X606" s="14"/>
      <c r="Y606" s="14"/>
      <c r="Z606" s="14"/>
      <c r="AA606" s="14"/>
      <c r="AC606" s="14"/>
      <c r="AD606" s="14"/>
      <c r="AE606" s="14"/>
      <c r="AF606" s="14"/>
      <c r="AG606" s="14"/>
      <c r="AH606" s="14"/>
      <c r="AI606" s="14"/>
      <c r="AJ606" s="14"/>
      <c r="AK606" s="14"/>
      <c r="AL606" s="14"/>
      <c r="AM606" s="14"/>
    </row>
    <row r="607" spans="1:39" x14ac:dyDescent="0.2">
      <c r="A607" s="14"/>
      <c r="B607" s="14"/>
      <c r="D607" s="14"/>
      <c r="E607" s="14"/>
      <c r="I607" s="14"/>
      <c r="J607" s="14"/>
      <c r="K607" s="114" t="str">
        <f>IF(J607="","",INT(YEARFRAC(J607,#REF!)))</f>
        <v/>
      </c>
      <c r="L607" s="114" t="str">
        <f t="shared" si="13"/>
        <v/>
      </c>
      <c r="M607" s="14"/>
      <c r="N607" s="14"/>
      <c r="O607" s="14"/>
      <c r="P607" s="14"/>
      <c r="Q607" s="14"/>
      <c r="R607" s="14"/>
      <c r="S607" s="14"/>
      <c r="U607" s="14"/>
      <c r="V607" s="14"/>
      <c r="W607" s="14"/>
      <c r="X607" s="14"/>
      <c r="Y607" s="14"/>
      <c r="Z607" s="14"/>
      <c r="AA607" s="14"/>
      <c r="AC607" s="14"/>
      <c r="AD607" s="14"/>
      <c r="AE607" s="14"/>
      <c r="AF607" s="14"/>
      <c r="AG607" s="14"/>
      <c r="AH607" s="14"/>
      <c r="AI607" s="14"/>
      <c r="AJ607" s="14"/>
      <c r="AK607" s="14"/>
      <c r="AL607" s="14"/>
      <c r="AM607" s="14"/>
    </row>
    <row r="608" spans="1:39" x14ac:dyDescent="0.2">
      <c r="A608" s="14"/>
      <c r="B608" s="14"/>
      <c r="D608" s="14"/>
      <c r="E608" s="14"/>
      <c r="I608" s="14"/>
      <c r="J608" s="14"/>
      <c r="K608" s="114" t="str">
        <f>IF(J608="","",INT(YEARFRAC(J608,#REF!)))</f>
        <v/>
      </c>
      <c r="L608" s="114" t="str">
        <f t="shared" si="13"/>
        <v/>
      </c>
      <c r="M608" s="14"/>
      <c r="N608" s="14"/>
      <c r="O608" s="14"/>
      <c r="P608" s="14"/>
      <c r="Q608" s="14"/>
      <c r="R608" s="14"/>
      <c r="S608" s="14"/>
      <c r="U608" s="14"/>
      <c r="V608" s="14"/>
      <c r="W608" s="14"/>
      <c r="X608" s="14"/>
      <c r="Y608" s="14"/>
      <c r="Z608" s="14"/>
      <c r="AA608" s="14"/>
      <c r="AC608" s="14"/>
      <c r="AD608" s="14"/>
      <c r="AE608" s="14"/>
      <c r="AF608" s="14"/>
      <c r="AG608" s="14"/>
      <c r="AH608" s="14"/>
      <c r="AI608" s="14"/>
      <c r="AJ608" s="14"/>
      <c r="AK608" s="14"/>
      <c r="AL608" s="14"/>
      <c r="AM608" s="14"/>
    </row>
    <row r="609" spans="1:39" x14ac:dyDescent="0.2">
      <c r="A609" s="14"/>
      <c r="B609" s="14"/>
      <c r="D609" s="14"/>
      <c r="E609" s="14"/>
      <c r="I609" s="14"/>
      <c r="J609" s="14"/>
      <c r="K609" s="114" t="str">
        <f>IF(J609="","",INT(YEARFRAC(J609,#REF!)))</f>
        <v/>
      </c>
      <c r="L609" s="114" t="str">
        <f t="shared" si="13"/>
        <v/>
      </c>
      <c r="M609" s="14"/>
      <c r="N609" s="14"/>
      <c r="O609" s="14"/>
      <c r="P609" s="14"/>
      <c r="Q609" s="14"/>
      <c r="R609" s="14"/>
      <c r="S609" s="14"/>
      <c r="U609" s="14"/>
      <c r="V609" s="14"/>
      <c r="W609" s="14"/>
      <c r="X609" s="14"/>
      <c r="Y609" s="14"/>
      <c r="Z609" s="14"/>
      <c r="AA609" s="14"/>
      <c r="AC609" s="14"/>
      <c r="AD609" s="14"/>
      <c r="AE609" s="14"/>
      <c r="AF609" s="14"/>
      <c r="AG609" s="14"/>
      <c r="AH609" s="14"/>
      <c r="AI609" s="14"/>
      <c r="AJ609" s="14"/>
      <c r="AK609" s="14"/>
      <c r="AL609" s="14"/>
      <c r="AM609" s="14"/>
    </row>
    <row r="610" spans="1:39" x14ac:dyDescent="0.2">
      <c r="A610" s="14"/>
      <c r="B610" s="14"/>
      <c r="D610" s="14"/>
      <c r="E610" s="14"/>
      <c r="I610" s="14"/>
      <c r="J610" s="14"/>
      <c r="K610" s="114" t="str">
        <f>IF(J610="","",INT(YEARFRAC(J610,#REF!)))</f>
        <v/>
      </c>
      <c r="L610" s="114" t="str">
        <f t="shared" si="13"/>
        <v/>
      </c>
      <c r="M610" s="14"/>
      <c r="N610" s="14"/>
      <c r="O610" s="14"/>
      <c r="P610" s="14"/>
      <c r="Q610" s="14"/>
      <c r="R610" s="14"/>
      <c r="S610" s="14"/>
      <c r="U610" s="14"/>
      <c r="V610" s="14"/>
      <c r="W610" s="14"/>
      <c r="X610" s="14"/>
      <c r="Y610" s="14"/>
      <c r="Z610" s="14"/>
      <c r="AA610" s="14"/>
      <c r="AC610" s="14"/>
      <c r="AD610" s="14"/>
      <c r="AE610" s="14"/>
      <c r="AF610" s="14"/>
      <c r="AG610" s="14"/>
      <c r="AH610" s="14"/>
      <c r="AI610" s="14"/>
      <c r="AJ610" s="14"/>
      <c r="AK610" s="14"/>
      <c r="AL610" s="14"/>
      <c r="AM610" s="14"/>
    </row>
    <row r="611" spans="1:39" x14ac:dyDescent="0.2">
      <c r="A611" s="14"/>
      <c r="B611" s="14"/>
      <c r="D611" s="14"/>
      <c r="E611" s="14"/>
      <c r="I611" s="14"/>
      <c r="J611" s="14"/>
      <c r="K611" s="114" t="str">
        <f>IF(J611="","",INT(YEARFRAC(J611,#REF!)))</f>
        <v/>
      </c>
      <c r="L611" s="114" t="str">
        <f t="shared" si="13"/>
        <v/>
      </c>
      <c r="M611" s="14"/>
      <c r="N611" s="14"/>
      <c r="O611" s="14"/>
      <c r="P611" s="14"/>
      <c r="Q611" s="14"/>
      <c r="R611" s="14"/>
      <c r="S611" s="14"/>
      <c r="U611" s="14"/>
      <c r="V611" s="14"/>
      <c r="W611" s="14"/>
      <c r="X611" s="14"/>
      <c r="Y611" s="14"/>
      <c r="Z611" s="14"/>
      <c r="AA611" s="14"/>
      <c r="AC611" s="14"/>
      <c r="AD611" s="14"/>
      <c r="AE611" s="14"/>
      <c r="AF611" s="14"/>
      <c r="AG611" s="14"/>
      <c r="AH611" s="14"/>
      <c r="AI611" s="14"/>
      <c r="AJ611" s="14"/>
      <c r="AK611" s="14"/>
      <c r="AL611" s="14"/>
      <c r="AM611" s="14"/>
    </row>
    <row r="612" spans="1:39" x14ac:dyDescent="0.2">
      <c r="A612" s="14"/>
      <c r="B612" s="14"/>
      <c r="D612" s="14"/>
      <c r="E612" s="14"/>
      <c r="I612" s="14"/>
      <c r="J612" s="14"/>
      <c r="K612" s="114" t="str">
        <f>IF(J612="","",INT(YEARFRAC(J612,#REF!)))</f>
        <v/>
      </c>
      <c r="L612" s="114" t="str">
        <f t="shared" si="13"/>
        <v/>
      </c>
      <c r="M612" s="14"/>
      <c r="N612" s="14"/>
      <c r="O612" s="14"/>
      <c r="P612" s="14"/>
      <c r="Q612" s="14"/>
      <c r="R612" s="14"/>
      <c r="S612" s="14"/>
      <c r="U612" s="14"/>
      <c r="V612" s="14"/>
      <c r="W612" s="14"/>
      <c r="X612" s="14"/>
      <c r="Y612" s="14"/>
      <c r="Z612" s="14"/>
      <c r="AA612" s="14"/>
      <c r="AC612" s="14"/>
      <c r="AD612" s="14"/>
      <c r="AE612" s="14"/>
      <c r="AF612" s="14"/>
      <c r="AG612" s="14"/>
      <c r="AH612" s="14"/>
      <c r="AI612" s="14"/>
      <c r="AJ612" s="14"/>
      <c r="AK612" s="14"/>
      <c r="AL612" s="14"/>
      <c r="AM612" s="14"/>
    </row>
    <row r="613" spans="1:39" x14ac:dyDescent="0.2">
      <c r="A613" s="14"/>
      <c r="B613" s="14"/>
      <c r="D613" s="14"/>
      <c r="E613" s="14"/>
      <c r="I613" s="14"/>
      <c r="J613" s="14"/>
      <c r="K613" s="114" t="str">
        <f>IF(J613="","",INT(YEARFRAC(J613,#REF!)))</f>
        <v/>
      </c>
      <c r="L613" s="114" t="str">
        <f t="shared" si="13"/>
        <v/>
      </c>
      <c r="M613" s="14"/>
      <c r="N613" s="14"/>
      <c r="O613" s="14"/>
      <c r="P613" s="14"/>
      <c r="Q613" s="14"/>
      <c r="R613" s="14"/>
      <c r="S613" s="14"/>
      <c r="U613" s="14"/>
      <c r="V613" s="14"/>
      <c r="W613" s="14"/>
      <c r="X613" s="14"/>
      <c r="Y613" s="14"/>
      <c r="Z613" s="14"/>
      <c r="AA613" s="14"/>
      <c r="AC613" s="14"/>
      <c r="AD613" s="14"/>
      <c r="AE613" s="14"/>
      <c r="AF613" s="14"/>
      <c r="AG613" s="14"/>
      <c r="AH613" s="14"/>
      <c r="AI613" s="14"/>
      <c r="AJ613" s="14"/>
      <c r="AK613" s="14"/>
      <c r="AL613" s="14"/>
      <c r="AM613" s="14"/>
    </row>
    <row r="614" spans="1:39" x14ac:dyDescent="0.2">
      <c r="A614" s="14"/>
      <c r="B614" s="14"/>
      <c r="D614" s="14"/>
      <c r="E614" s="14"/>
      <c r="I614" s="14"/>
      <c r="J614" s="14"/>
      <c r="K614" s="114" t="str">
        <f>IF(J614="","",INT(YEARFRAC(J614,#REF!)))</f>
        <v/>
      </c>
      <c r="L614" s="114" t="str">
        <f t="shared" si="13"/>
        <v/>
      </c>
      <c r="M614" s="14"/>
      <c r="N614" s="14"/>
      <c r="O614" s="14"/>
      <c r="P614" s="14"/>
      <c r="Q614" s="14"/>
      <c r="R614" s="14"/>
      <c r="S614" s="14"/>
      <c r="U614" s="14"/>
      <c r="V614" s="14"/>
      <c r="W614" s="14"/>
      <c r="X614" s="14"/>
      <c r="Y614" s="14"/>
      <c r="Z614" s="14"/>
      <c r="AA614" s="14"/>
      <c r="AC614" s="14"/>
      <c r="AD614" s="14"/>
      <c r="AE614" s="14"/>
      <c r="AF614" s="14"/>
      <c r="AG614" s="14"/>
      <c r="AH614" s="14"/>
      <c r="AI614" s="14"/>
      <c r="AJ614" s="14"/>
      <c r="AK614" s="14"/>
      <c r="AL614" s="14"/>
      <c r="AM614" s="14"/>
    </row>
    <row r="615" spans="1:39" x14ac:dyDescent="0.2">
      <c r="A615" s="14"/>
      <c r="B615" s="14"/>
      <c r="D615" s="14"/>
      <c r="E615" s="14"/>
      <c r="I615" s="14"/>
      <c r="J615" s="14"/>
      <c r="K615" s="114" t="str">
        <f>IF(J615="","",INT(YEARFRAC(J615,#REF!)))</f>
        <v/>
      </c>
      <c r="L615" s="114" t="str">
        <f t="shared" si="13"/>
        <v/>
      </c>
      <c r="M615" s="14"/>
      <c r="N615" s="14"/>
      <c r="O615" s="14"/>
      <c r="P615" s="14"/>
      <c r="Q615" s="14"/>
      <c r="R615" s="14"/>
      <c r="S615" s="14"/>
      <c r="U615" s="14"/>
      <c r="V615" s="14"/>
      <c r="W615" s="14"/>
      <c r="X615" s="14"/>
      <c r="Y615" s="14"/>
      <c r="Z615" s="14"/>
      <c r="AA615" s="14"/>
      <c r="AC615" s="14"/>
      <c r="AD615" s="14"/>
      <c r="AE615" s="14"/>
      <c r="AF615" s="14"/>
      <c r="AG615" s="14"/>
      <c r="AH615" s="14"/>
      <c r="AI615" s="14"/>
      <c r="AJ615" s="14"/>
      <c r="AK615" s="14"/>
      <c r="AL615" s="14"/>
      <c r="AM615" s="14"/>
    </row>
    <row r="616" spans="1:39" x14ac:dyDescent="0.2">
      <c r="A616" s="14"/>
      <c r="B616" s="14"/>
      <c r="D616" s="14"/>
      <c r="E616" s="14"/>
      <c r="I616" s="14"/>
      <c r="J616" s="14"/>
      <c r="K616" s="114" t="str">
        <f>IF(J616="","",INT(YEARFRAC(J616,#REF!)))</f>
        <v/>
      </c>
      <c r="L616" s="114" t="str">
        <f t="shared" si="13"/>
        <v/>
      </c>
      <c r="M616" s="14"/>
      <c r="N616" s="14"/>
      <c r="O616" s="14"/>
      <c r="P616" s="14"/>
      <c r="Q616" s="14"/>
      <c r="R616" s="14"/>
      <c r="S616" s="14"/>
      <c r="U616" s="14"/>
      <c r="V616" s="14"/>
      <c r="W616" s="14"/>
      <c r="X616" s="14"/>
      <c r="Y616" s="14"/>
      <c r="Z616" s="14"/>
      <c r="AA616" s="14"/>
      <c r="AC616" s="14"/>
      <c r="AD616" s="14"/>
      <c r="AE616" s="14"/>
      <c r="AF616" s="14"/>
      <c r="AG616" s="14"/>
      <c r="AH616" s="14"/>
      <c r="AI616" s="14"/>
      <c r="AJ616" s="14"/>
      <c r="AK616" s="14"/>
      <c r="AL616" s="14"/>
      <c r="AM616" s="14"/>
    </row>
    <row r="617" spans="1:39" x14ac:dyDescent="0.2">
      <c r="A617" s="14"/>
      <c r="B617" s="14"/>
      <c r="D617" s="14"/>
      <c r="E617" s="14"/>
      <c r="I617" s="14"/>
      <c r="J617" s="14"/>
      <c r="K617" s="114" t="str">
        <f>IF(J617="","",INT(YEARFRAC(J617,#REF!)))</f>
        <v/>
      </c>
      <c r="L617" s="114" t="str">
        <f t="shared" si="13"/>
        <v/>
      </c>
      <c r="M617" s="14"/>
      <c r="N617" s="14"/>
      <c r="O617" s="14"/>
      <c r="P617" s="14"/>
      <c r="Q617" s="14"/>
      <c r="R617" s="14"/>
      <c r="S617" s="14"/>
      <c r="U617" s="14"/>
      <c r="V617" s="14"/>
      <c r="W617" s="14"/>
      <c r="X617" s="14"/>
      <c r="Y617" s="14"/>
      <c r="Z617" s="14"/>
      <c r="AA617" s="14"/>
      <c r="AC617" s="14"/>
      <c r="AD617" s="14"/>
      <c r="AE617" s="14"/>
      <c r="AF617" s="14"/>
      <c r="AG617" s="14"/>
      <c r="AH617" s="14"/>
      <c r="AI617" s="14"/>
      <c r="AJ617" s="14"/>
      <c r="AK617" s="14"/>
      <c r="AL617" s="14"/>
      <c r="AM617" s="14"/>
    </row>
    <row r="618" spans="1:39" x14ac:dyDescent="0.2">
      <c r="A618" s="14"/>
      <c r="B618" s="14"/>
      <c r="D618" s="14"/>
      <c r="E618" s="14"/>
      <c r="I618" s="14"/>
      <c r="J618" s="14"/>
      <c r="K618" s="114" t="str">
        <f>IF(J618="","",INT(YEARFRAC(J618,#REF!)))</f>
        <v/>
      </c>
      <c r="L618" s="114" t="str">
        <f t="shared" si="13"/>
        <v/>
      </c>
      <c r="M618" s="14"/>
      <c r="N618" s="14"/>
      <c r="O618" s="14"/>
      <c r="P618" s="14"/>
      <c r="Q618" s="14"/>
      <c r="R618" s="14"/>
      <c r="S618" s="14"/>
      <c r="U618" s="14"/>
      <c r="V618" s="14"/>
      <c r="W618" s="14"/>
      <c r="X618" s="14"/>
      <c r="Y618" s="14"/>
      <c r="Z618" s="14"/>
      <c r="AA618" s="14"/>
      <c r="AC618" s="14"/>
      <c r="AD618" s="14"/>
      <c r="AE618" s="14"/>
      <c r="AF618" s="14"/>
      <c r="AG618" s="14"/>
      <c r="AH618" s="14"/>
      <c r="AI618" s="14"/>
      <c r="AJ618" s="14"/>
      <c r="AK618" s="14"/>
      <c r="AL618" s="14"/>
      <c r="AM618" s="14"/>
    </row>
    <row r="619" spans="1:39" x14ac:dyDescent="0.2">
      <c r="A619" s="14"/>
      <c r="B619" s="14"/>
      <c r="D619" s="14"/>
      <c r="E619" s="14"/>
      <c r="I619" s="14"/>
      <c r="J619" s="14"/>
      <c r="K619" s="114" t="str">
        <f>IF(J619="","",INT(YEARFRAC(J619,#REF!)))</f>
        <v/>
      </c>
      <c r="L619" s="114" t="str">
        <f t="shared" si="13"/>
        <v/>
      </c>
      <c r="M619" s="14"/>
      <c r="N619" s="14"/>
      <c r="O619" s="14"/>
      <c r="P619" s="14"/>
      <c r="Q619" s="14"/>
      <c r="R619" s="14"/>
      <c r="S619" s="14"/>
      <c r="U619" s="14"/>
      <c r="V619" s="14"/>
      <c r="W619" s="14"/>
      <c r="X619" s="14"/>
      <c r="Y619" s="14"/>
      <c r="Z619" s="14"/>
      <c r="AA619" s="14"/>
      <c r="AC619" s="14"/>
      <c r="AD619" s="14"/>
      <c r="AE619" s="14"/>
      <c r="AF619" s="14"/>
      <c r="AG619" s="14"/>
      <c r="AH619" s="14"/>
      <c r="AI619" s="14"/>
      <c r="AJ619" s="14"/>
      <c r="AK619" s="14"/>
      <c r="AL619" s="14"/>
      <c r="AM619" s="14"/>
    </row>
    <row r="620" spans="1:39" x14ac:dyDescent="0.2">
      <c r="A620" s="14"/>
      <c r="B620" s="14"/>
      <c r="D620" s="14"/>
      <c r="E620" s="14"/>
      <c r="I620" s="14"/>
      <c r="J620" s="14"/>
      <c r="K620" s="114" t="str">
        <f>IF(J620="","",INT(YEARFRAC(J620,#REF!)))</f>
        <v/>
      </c>
      <c r="L620" s="114" t="str">
        <f t="shared" si="13"/>
        <v/>
      </c>
      <c r="M620" s="14"/>
      <c r="N620" s="14"/>
      <c r="O620" s="14"/>
      <c r="P620" s="14"/>
      <c r="Q620" s="14"/>
      <c r="R620" s="14"/>
      <c r="S620" s="14"/>
      <c r="U620" s="14"/>
      <c r="V620" s="14"/>
      <c r="W620" s="14"/>
      <c r="X620" s="14"/>
      <c r="Y620" s="14"/>
      <c r="Z620" s="14"/>
      <c r="AA620" s="14"/>
      <c r="AC620" s="14"/>
      <c r="AD620" s="14"/>
      <c r="AE620" s="14"/>
      <c r="AF620" s="14"/>
      <c r="AG620" s="14"/>
      <c r="AH620" s="14"/>
      <c r="AI620" s="14"/>
      <c r="AJ620" s="14"/>
      <c r="AK620" s="14"/>
      <c r="AL620" s="14"/>
      <c r="AM620" s="14"/>
    </row>
    <row r="621" spans="1:39" x14ac:dyDescent="0.2">
      <c r="A621" s="14"/>
      <c r="B621" s="14"/>
      <c r="D621" s="14"/>
      <c r="E621" s="14"/>
      <c r="I621" s="14"/>
      <c r="J621" s="14"/>
      <c r="K621" s="114" t="str">
        <f>IF(J621="","",INT(YEARFRAC(J621,#REF!)))</f>
        <v/>
      </c>
      <c r="L621" s="114" t="str">
        <f t="shared" si="13"/>
        <v/>
      </c>
      <c r="M621" s="14"/>
      <c r="N621" s="14"/>
      <c r="O621" s="14"/>
      <c r="P621" s="14"/>
      <c r="Q621" s="14"/>
      <c r="R621" s="14"/>
      <c r="S621" s="14"/>
      <c r="U621" s="14"/>
      <c r="V621" s="14"/>
      <c r="W621" s="14"/>
      <c r="X621" s="14"/>
      <c r="Y621" s="14"/>
      <c r="Z621" s="14"/>
      <c r="AA621" s="14"/>
      <c r="AC621" s="14"/>
      <c r="AD621" s="14"/>
      <c r="AE621" s="14"/>
      <c r="AF621" s="14"/>
      <c r="AG621" s="14"/>
      <c r="AH621" s="14"/>
      <c r="AI621" s="14"/>
      <c r="AJ621" s="14"/>
      <c r="AK621" s="14"/>
      <c r="AL621" s="14"/>
      <c r="AM621" s="14"/>
    </row>
    <row r="622" spans="1:39" x14ac:dyDescent="0.2">
      <c r="A622" s="14"/>
      <c r="B622" s="14"/>
      <c r="D622" s="14"/>
      <c r="E622" s="14"/>
      <c r="I622" s="14"/>
      <c r="J622" s="14"/>
      <c r="K622" s="114" t="str">
        <f>IF(J622="","",INT(YEARFRAC(J622,#REF!)))</f>
        <v/>
      </c>
      <c r="L622" s="114" t="str">
        <f t="shared" si="13"/>
        <v/>
      </c>
      <c r="M622" s="14"/>
      <c r="N622" s="14"/>
      <c r="O622" s="14"/>
      <c r="P622" s="14"/>
      <c r="Q622" s="14"/>
      <c r="R622" s="14"/>
      <c r="S622" s="14"/>
      <c r="U622" s="14"/>
      <c r="V622" s="14"/>
      <c r="W622" s="14"/>
      <c r="X622" s="14"/>
      <c r="Y622" s="14"/>
      <c r="Z622" s="14"/>
      <c r="AA622" s="14"/>
      <c r="AC622" s="14"/>
      <c r="AD622" s="14"/>
      <c r="AE622" s="14"/>
      <c r="AF622" s="14"/>
      <c r="AG622" s="14"/>
      <c r="AH622" s="14"/>
      <c r="AI622" s="14"/>
      <c r="AJ622" s="14"/>
      <c r="AK622" s="14"/>
      <c r="AL622" s="14"/>
      <c r="AM622" s="14"/>
    </row>
    <row r="623" spans="1:39" x14ac:dyDescent="0.2">
      <c r="A623" s="14"/>
      <c r="B623" s="14"/>
      <c r="D623" s="14"/>
      <c r="E623" s="14"/>
      <c r="I623" s="14"/>
      <c r="J623" s="14"/>
      <c r="K623" s="114" t="str">
        <f>IF(J623="","",INT(YEARFRAC(J623,#REF!)))</f>
        <v/>
      </c>
      <c r="L623" s="114" t="str">
        <f t="shared" si="13"/>
        <v/>
      </c>
      <c r="M623" s="14"/>
      <c r="N623" s="14"/>
      <c r="O623" s="14"/>
      <c r="P623" s="14"/>
      <c r="Q623" s="14"/>
      <c r="R623" s="14"/>
      <c r="S623" s="14"/>
      <c r="U623" s="14"/>
      <c r="V623" s="14"/>
      <c r="W623" s="14"/>
      <c r="X623" s="14"/>
      <c r="Y623" s="14"/>
      <c r="Z623" s="14"/>
      <c r="AA623" s="14"/>
      <c r="AC623" s="14"/>
      <c r="AD623" s="14"/>
      <c r="AE623" s="14"/>
      <c r="AF623" s="14"/>
      <c r="AG623" s="14"/>
      <c r="AH623" s="14"/>
      <c r="AI623" s="14"/>
      <c r="AJ623" s="14"/>
      <c r="AK623" s="14"/>
      <c r="AL623" s="14"/>
      <c r="AM623" s="14"/>
    </row>
    <row r="624" spans="1:39" x14ac:dyDescent="0.2">
      <c r="A624" s="14"/>
      <c r="B624" s="14"/>
      <c r="D624" s="14"/>
      <c r="E624" s="14"/>
      <c r="I624" s="14"/>
      <c r="J624" s="14"/>
      <c r="K624" s="114" t="str">
        <f>IF(J624="","",INT(YEARFRAC(J624,#REF!)))</f>
        <v/>
      </c>
      <c r="L624" s="114" t="str">
        <f t="shared" si="13"/>
        <v/>
      </c>
      <c r="M624" s="14"/>
      <c r="N624" s="14"/>
      <c r="O624" s="14"/>
      <c r="P624" s="14"/>
      <c r="Q624" s="14"/>
      <c r="R624" s="14"/>
      <c r="S624" s="14"/>
      <c r="U624" s="14"/>
      <c r="V624" s="14"/>
      <c r="W624" s="14"/>
      <c r="X624" s="14"/>
      <c r="Y624" s="14"/>
      <c r="Z624" s="14"/>
      <c r="AA624" s="14"/>
      <c r="AC624" s="14"/>
      <c r="AD624" s="14"/>
      <c r="AE624" s="14"/>
      <c r="AF624" s="14"/>
      <c r="AG624" s="14"/>
      <c r="AH624" s="14"/>
      <c r="AI624" s="14"/>
      <c r="AJ624" s="14"/>
      <c r="AK624" s="14"/>
      <c r="AL624" s="14"/>
      <c r="AM624" s="14"/>
    </row>
    <row r="625" spans="1:39" x14ac:dyDescent="0.2">
      <c r="A625" s="14"/>
      <c r="B625" s="14"/>
      <c r="D625" s="14"/>
      <c r="E625" s="14"/>
      <c r="I625" s="14"/>
      <c r="J625" s="14"/>
      <c r="K625" s="114" t="str">
        <f>IF(J625="","",INT(YEARFRAC(J625,#REF!)))</f>
        <v/>
      </c>
      <c r="L625" s="114" t="str">
        <f t="shared" si="13"/>
        <v/>
      </c>
      <c r="M625" s="14"/>
      <c r="N625" s="14"/>
      <c r="O625" s="14"/>
      <c r="P625" s="14"/>
      <c r="Q625" s="14"/>
      <c r="R625" s="14"/>
      <c r="S625" s="14"/>
      <c r="U625" s="14"/>
      <c r="V625" s="14"/>
      <c r="W625" s="14"/>
      <c r="X625" s="14"/>
      <c r="Y625" s="14"/>
      <c r="Z625" s="14"/>
      <c r="AA625" s="14"/>
      <c r="AC625" s="14"/>
      <c r="AD625" s="14"/>
      <c r="AE625" s="14"/>
      <c r="AF625" s="14"/>
      <c r="AG625" s="14"/>
      <c r="AH625" s="14"/>
      <c r="AI625" s="14"/>
      <c r="AJ625" s="14"/>
      <c r="AK625" s="14"/>
      <c r="AL625" s="14"/>
      <c r="AM625" s="14"/>
    </row>
    <row r="626" spans="1:39" x14ac:dyDescent="0.2">
      <c r="A626" s="14"/>
      <c r="B626" s="14"/>
      <c r="D626" s="14"/>
      <c r="E626" s="14"/>
      <c r="I626" s="14"/>
      <c r="J626" s="14"/>
      <c r="K626" s="114" t="str">
        <f>IF(J626="","",INT(YEARFRAC(J626,#REF!)))</f>
        <v/>
      </c>
      <c r="L626" s="114" t="str">
        <f t="shared" si="13"/>
        <v/>
      </c>
      <c r="M626" s="14"/>
      <c r="N626" s="14"/>
      <c r="O626" s="14"/>
      <c r="P626" s="14"/>
      <c r="Q626" s="14"/>
      <c r="R626" s="14"/>
      <c r="S626" s="14"/>
      <c r="U626" s="14"/>
      <c r="V626" s="14"/>
      <c r="W626" s="14"/>
      <c r="X626" s="14"/>
      <c r="Y626" s="14"/>
      <c r="Z626" s="14"/>
      <c r="AA626" s="14"/>
      <c r="AC626" s="14"/>
      <c r="AD626" s="14"/>
      <c r="AE626" s="14"/>
      <c r="AF626" s="14"/>
      <c r="AG626" s="14"/>
      <c r="AH626" s="14"/>
      <c r="AI626" s="14"/>
      <c r="AJ626" s="14"/>
      <c r="AK626" s="14"/>
      <c r="AL626" s="14"/>
      <c r="AM626" s="14"/>
    </row>
    <row r="627" spans="1:39" x14ac:dyDescent="0.2">
      <c r="A627" s="14"/>
      <c r="B627" s="14"/>
      <c r="D627" s="14"/>
      <c r="E627" s="14"/>
      <c r="I627" s="14"/>
      <c r="J627" s="14"/>
      <c r="K627" s="114" t="str">
        <f>IF(J627="","",INT(YEARFRAC(J627,#REF!)))</f>
        <v/>
      </c>
      <c r="L627" s="114" t="str">
        <f t="shared" si="13"/>
        <v/>
      </c>
      <c r="M627" s="14"/>
      <c r="N627" s="14"/>
      <c r="O627" s="14"/>
      <c r="P627" s="14"/>
      <c r="Q627" s="14"/>
      <c r="R627" s="14"/>
      <c r="S627" s="14"/>
      <c r="U627" s="14"/>
      <c r="V627" s="14"/>
      <c r="W627" s="14"/>
      <c r="X627" s="14"/>
      <c r="Y627" s="14"/>
      <c r="Z627" s="14"/>
      <c r="AA627" s="14"/>
      <c r="AC627" s="14"/>
      <c r="AD627" s="14"/>
      <c r="AE627" s="14"/>
      <c r="AF627" s="14"/>
      <c r="AG627" s="14"/>
      <c r="AH627" s="14"/>
      <c r="AI627" s="14"/>
      <c r="AJ627" s="14"/>
      <c r="AK627" s="14"/>
      <c r="AL627" s="14"/>
      <c r="AM627" s="14"/>
    </row>
    <row r="628" spans="1:39" x14ac:dyDescent="0.2">
      <c r="A628" s="14"/>
      <c r="B628" s="14"/>
      <c r="D628" s="14"/>
      <c r="E628" s="14"/>
      <c r="I628" s="14"/>
      <c r="J628" s="14"/>
      <c r="K628" s="114" t="str">
        <f>IF(J628="","",INT(YEARFRAC(J628,#REF!)))</f>
        <v/>
      </c>
      <c r="L628" s="114" t="str">
        <f t="shared" si="13"/>
        <v/>
      </c>
      <c r="M628" s="14"/>
      <c r="N628" s="14"/>
      <c r="O628" s="14"/>
      <c r="P628" s="14"/>
      <c r="Q628" s="14"/>
      <c r="R628" s="14"/>
      <c r="S628" s="14"/>
      <c r="U628" s="14"/>
      <c r="V628" s="14"/>
      <c r="W628" s="14"/>
      <c r="X628" s="14"/>
      <c r="Y628" s="14"/>
      <c r="Z628" s="14"/>
      <c r="AA628" s="14"/>
      <c r="AC628" s="14"/>
      <c r="AD628" s="14"/>
      <c r="AE628" s="14"/>
      <c r="AF628" s="14"/>
      <c r="AG628" s="14"/>
      <c r="AH628" s="14"/>
      <c r="AI628" s="14"/>
      <c r="AJ628" s="14"/>
      <c r="AK628" s="14"/>
      <c r="AL628" s="14"/>
      <c r="AM628" s="14"/>
    </row>
    <row r="629" spans="1:39" x14ac:dyDescent="0.2">
      <c r="A629" s="14"/>
      <c r="B629" s="14"/>
      <c r="D629" s="14"/>
      <c r="E629" s="14"/>
      <c r="I629" s="14"/>
      <c r="J629" s="14"/>
      <c r="K629" s="114" t="str">
        <f>IF(J629="","",INT(YEARFRAC(J629,#REF!)))</f>
        <v/>
      </c>
      <c r="L629" s="114" t="str">
        <f t="shared" si="13"/>
        <v/>
      </c>
      <c r="M629" s="14"/>
      <c r="N629" s="14"/>
      <c r="O629" s="14"/>
      <c r="P629" s="14"/>
      <c r="Q629" s="14"/>
      <c r="R629" s="14"/>
      <c r="S629" s="14"/>
      <c r="U629" s="14"/>
      <c r="V629" s="14"/>
      <c r="W629" s="14"/>
      <c r="X629" s="14"/>
      <c r="Y629" s="14"/>
      <c r="Z629" s="14"/>
      <c r="AA629" s="14"/>
      <c r="AC629" s="14"/>
      <c r="AD629" s="14"/>
      <c r="AE629" s="14"/>
      <c r="AF629" s="14"/>
      <c r="AG629" s="14"/>
      <c r="AH629" s="14"/>
      <c r="AI629" s="14"/>
      <c r="AJ629" s="14"/>
      <c r="AK629" s="14"/>
      <c r="AL629" s="14"/>
      <c r="AM629" s="14"/>
    </row>
    <row r="630" spans="1:39" x14ac:dyDescent="0.2">
      <c r="A630" s="14"/>
      <c r="B630" s="14"/>
      <c r="D630" s="14"/>
      <c r="E630" s="14"/>
      <c r="I630" s="14"/>
      <c r="J630" s="14"/>
      <c r="K630" s="114" t="str">
        <f>IF(J630="","",INT(YEARFRAC(J630,#REF!)))</f>
        <v/>
      </c>
      <c r="L630" s="114" t="str">
        <f t="shared" si="13"/>
        <v/>
      </c>
      <c r="M630" s="14"/>
      <c r="N630" s="14"/>
      <c r="O630" s="14"/>
      <c r="P630" s="14"/>
      <c r="Q630" s="14"/>
      <c r="R630" s="14"/>
      <c r="S630" s="14"/>
      <c r="U630" s="14"/>
      <c r="V630" s="14"/>
      <c r="W630" s="14"/>
      <c r="X630" s="14"/>
      <c r="Y630" s="14"/>
      <c r="Z630" s="14"/>
      <c r="AA630" s="14"/>
      <c r="AC630" s="14"/>
      <c r="AD630" s="14"/>
      <c r="AE630" s="14"/>
      <c r="AF630" s="14"/>
      <c r="AG630" s="14"/>
      <c r="AH630" s="14"/>
      <c r="AI630" s="14"/>
      <c r="AJ630" s="14"/>
      <c r="AK630" s="14"/>
      <c r="AL630" s="14"/>
      <c r="AM630" s="14"/>
    </row>
    <row r="631" spans="1:39" x14ac:dyDescent="0.2">
      <c r="A631" s="14"/>
      <c r="B631" s="14"/>
      <c r="D631" s="14"/>
      <c r="E631" s="14"/>
      <c r="I631" s="14"/>
      <c r="J631" s="14"/>
      <c r="K631" s="114" t="str">
        <f>IF(J631="","",INT(YEARFRAC(J631,#REF!)))</f>
        <v/>
      </c>
      <c r="L631" s="114" t="str">
        <f t="shared" si="13"/>
        <v/>
      </c>
      <c r="M631" s="14"/>
      <c r="N631" s="14"/>
      <c r="O631" s="14"/>
      <c r="P631" s="14"/>
      <c r="Q631" s="14"/>
      <c r="R631" s="14"/>
      <c r="S631" s="14"/>
      <c r="U631" s="14"/>
      <c r="V631" s="14"/>
      <c r="W631" s="14"/>
      <c r="X631" s="14"/>
      <c r="Y631" s="14"/>
      <c r="Z631" s="14"/>
      <c r="AA631" s="14"/>
      <c r="AC631" s="14"/>
      <c r="AD631" s="14"/>
      <c r="AE631" s="14"/>
      <c r="AF631" s="14"/>
      <c r="AG631" s="14"/>
      <c r="AH631" s="14"/>
      <c r="AI631" s="14"/>
      <c r="AJ631" s="14"/>
      <c r="AK631" s="14"/>
      <c r="AL631" s="14"/>
      <c r="AM631" s="14"/>
    </row>
    <row r="632" spans="1:39" x14ac:dyDescent="0.2">
      <c r="A632" s="14"/>
      <c r="B632" s="14"/>
      <c r="D632" s="14"/>
      <c r="E632" s="14"/>
      <c r="I632" s="14"/>
      <c r="J632" s="14"/>
      <c r="K632" s="114" t="str">
        <f>IF(J632="","",INT(YEARFRAC(J632,#REF!)))</f>
        <v/>
      </c>
      <c r="L632" s="114" t="str">
        <f t="shared" si="13"/>
        <v/>
      </c>
      <c r="M632" s="14"/>
      <c r="N632" s="14"/>
      <c r="O632" s="14"/>
      <c r="P632" s="14"/>
      <c r="Q632" s="14"/>
      <c r="R632" s="14"/>
      <c r="S632" s="14"/>
      <c r="U632" s="14"/>
      <c r="V632" s="14"/>
      <c r="W632" s="14"/>
      <c r="X632" s="14"/>
      <c r="Y632" s="14"/>
      <c r="Z632" s="14"/>
      <c r="AA632" s="14"/>
      <c r="AC632" s="14"/>
      <c r="AD632" s="14"/>
      <c r="AE632" s="14"/>
      <c r="AF632" s="14"/>
      <c r="AG632" s="14"/>
      <c r="AH632" s="14"/>
      <c r="AI632" s="14"/>
      <c r="AJ632" s="14"/>
      <c r="AK632" s="14"/>
      <c r="AL632" s="14"/>
      <c r="AM632" s="14"/>
    </row>
    <row r="633" spans="1:39" x14ac:dyDescent="0.2">
      <c r="A633" s="14"/>
      <c r="B633" s="14"/>
      <c r="D633" s="14"/>
      <c r="E633" s="14"/>
      <c r="I633" s="14"/>
      <c r="J633" s="14"/>
      <c r="K633" s="114" t="str">
        <f>IF(J633="","",INT(YEARFRAC(J633,#REF!)))</f>
        <v/>
      </c>
      <c r="L633" s="114" t="str">
        <f t="shared" si="13"/>
        <v/>
      </c>
      <c r="M633" s="14"/>
      <c r="N633" s="14"/>
      <c r="O633" s="14"/>
      <c r="P633" s="14"/>
      <c r="Q633" s="14"/>
      <c r="R633" s="14"/>
      <c r="S633" s="14"/>
      <c r="U633" s="14"/>
      <c r="V633" s="14"/>
      <c r="W633" s="14"/>
      <c r="X633" s="14"/>
      <c r="Y633" s="14"/>
      <c r="Z633" s="14"/>
      <c r="AA633" s="14"/>
      <c r="AC633" s="14"/>
      <c r="AD633" s="14"/>
      <c r="AE633" s="14"/>
      <c r="AF633" s="14"/>
      <c r="AG633" s="14"/>
      <c r="AH633" s="14"/>
      <c r="AI633" s="14"/>
      <c r="AJ633" s="14"/>
      <c r="AK633" s="14"/>
      <c r="AL633" s="14"/>
      <c r="AM633" s="14"/>
    </row>
    <row r="634" spans="1:39" x14ac:dyDescent="0.2">
      <c r="A634" s="14"/>
      <c r="B634" s="14"/>
      <c r="D634" s="14"/>
      <c r="E634" s="14"/>
      <c r="I634" s="14"/>
      <c r="J634" s="14"/>
      <c r="K634" s="114" t="str">
        <f>IF(J634="","",INT(YEARFRAC(J634,#REF!)))</f>
        <v/>
      </c>
      <c r="L634" s="114" t="str">
        <f t="shared" si="13"/>
        <v/>
      </c>
      <c r="M634" s="14"/>
      <c r="N634" s="14"/>
      <c r="O634" s="14"/>
      <c r="P634" s="14"/>
      <c r="Q634" s="14"/>
      <c r="R634" s="14"/>
      <c r="S634" s="14"/>
      <c r="U634" s="14"/>
      <c r="V634" s="14"/>
      <c r="W634" s="14"/>
      <c r="X634" s="14"/>
      <c r="Y634" s="14"/>
      <c r="Z634" s="14"/>
      <c r="AA634" s="14"/>
      <c r="AC634" s="14"/>
      <c r="AD634" s="14"/>
      <c r="AE634" s="14"/>
      <c r="AF634" s="14"/>
      <c r="AG634" s="14"/>
      <c r="AH634" s="14"/>
      <c r="AI634" s="14"/>
      <c r="AJ634" s="14"/>
      <c r="AK634" s="14"/>
      <c r="AL634" s="14"/>
      <c r="AM634" s="14"/>
    </row>
    <row r="635" spans="1:39" x14ac:dyDescent="0.2">
      <c r="A635" s="14"/>
      <c r="B635" s="14"/>
      <c r="D635" s="14"/>
      <c r="E635" s="14"/>
      <c r="I635" s="14"/>
      <c r="J635" s="14"/>
      <c r="K635" s="114" t="str">
        <f>IF(J635="","",INT(YEARFRAC(J635,#REF!)))</f>
        <v/>
      </c>
      <c r="L635" s="114" t="str">
        <f t="shared" si="13"/>
        <v/>
      </c>
      <c r="M635" s="14"/>
      <c r="N635" s="14"/>
      <c r="O635" s="14"/>
      <c r="P635" s="14"/>
      <c r="Q635" s="14"/>
      <c r="R635" s="14"/>
      <c r="S635" s="14"/>
      <c r="U635" s="14"/>
      <c r="V635" s="14"/>
      <c r="W635" s="14"/>
      <c r="X635" s="14"/>
      <c r="Y635" s="14"/>
      <c r="Z635" s="14"/>
      <c r="AA635" s="14"/>
      <c r="AC635" s="14"/>
      <c r="AD635" s="14"/>
      <c r="AE635" s="14"/>
      <c r="AF635" s="14"/>
      <c r="AG635" s="14"/>
      <c r="AH635" s="14"/>
      <c r="AI635" s="14"/>
      <c r="AJ635" s="14"/>
      <c r="AK635" s="14"/>
      <c r="AL635" s="14"/>
      <c r="AM635" s="14"/>
    </row>
    <row r="636" spans="1:39" x14ac:dyDescent="0.2">
      <c r="A636" s="14"/>
      <c r="B636" s="14"/>
      <c r="D636" s="14"/>
      <c r="E636" s="14"/>
      <c r="I636" s="14"/>
      <c r="J636" s="14"/>
      <c r="K636" s="114" t="str">
        <f>IF(J636="","",INT(YEARFRAC(J636,#REF!)))</f>
        <v/>
      </c>
      <c r="L636" s="114" t="str">
        <f t="shared" si="13"/>
        <v/>
      </c>
      <c r="M636" s="14"/>
      <c r="N636" s="14"/>
      <c r="O636" s="14"/>
      <c r="P636" s="14"/>
      <c r="Q636" s="14"/>
      <c r="R636" s="14"/>
      <c r="S636" s="14"/>
      <c r="U636" s="14"/>
      <c r="V636" s="14"/>
      <c r="W636" s="14"/>
      <c r="X636" s="14"/>
      <c r="Y636" s="14"/>
      <c r="Z636" s="14"/>
      <c r="AA636" s="14"/>
      <c r="AC636" s="14"/>
      <c r="AD636" s="14"/>
      <c r="AE636" s="14"/>
      <c r="AF636" s="14"/>
      <c r="AG636" s="14"/>
      <c r="AH636" s="14"/>
      <c r="AI636" s="14"/>
      <c r="AJ636" s="14"/>
      <c r="AK636" s="14"/>
      <c r="AL636" s="14"/>
      <c r="AM636" s="14"/>
    </row>
    <row r="637" spans="1:39" x14ac:dyDescent="0.2">
      <c r="A637" s="14"/>
      <c r="B637" s="14"/>
      <c r="D637" s="14"/>
      <c r="E637" s="14"/>
      <c r="I637" s="14"/>
      <c r="J637" s="14"/>
      <c r="K637" s="114" t="str">
        <f>IF(J637="","",INT(YEARFRAC(J637,#REF!)))</f>
        <v/>
      </c>
      <c r="L637" s="114" t="str">
        <f t="shared" si="13"/>
        <v/>
      </c>
      <c r="M637" s="14"/>
      <c r="N637" s="14"/>
      <c r="O637" s="14"/>
      <c r="P637" s="14"/>
      <c r="Q637" s="14"/>
      <c r="R637" s="14"/>
      <c r="S637" s="14"/>
      <c r="U637" s="14"/>
      <c r="V637" s="14"/>
      <c r="W637" s="14"/>
      <c r="X637" s="14"/>
      <c r="Y637" s="14"/>
      <c r="Z637" s="14"/>
      <c r="AA637" s="14"/>
      <c r="AC637" s="14"/>
      <c r="AD637" s="14"/>
      <c r="AE637" s="14"/>
      <c r="AF637" s="14"/>
      <c r="AG637" s="14"/>
      <c r="AH637" s="14"/>
      <c r="AI637" s="14"/>
      <c r="AJ637" s="14"/>
      <c r="AK637" s="14"/>
      <c r="AL637" s="14"/>
      <c r="AM637" s="14"/>
    </row>
    <row r="638" spans="1:39" x14ac:dyDescent="0.2">
      <c r="A638" s="14"/>
      <c r="B638" s="14"/>
      <c r="D638" s="14"/>
      <c r="E638" s="14"/>
      <c r="I638" s="14"/>
      <c r="J638" s="14"/>
      <c r="K638" s="114" t="str">
        <f>IF(J638="","",INT(YEARFRAC(J638,#REF!)))</f>
        <v/>
      </c>
      <c r="L638" s="114" t="str">
        <f t="shared" si="13"/>
        <v/>
      </c>
      <c r="M638" s="14"/>
      <c r="N638" s="14"/>
      <c r="O638" s="14"/>
      <c r="P638" s="14"/>
      <c r="Q638" s="14"/>
      <c r="R638" s="14"/>
      <c r="S638" s="14"/>
      <c r="U638" s="14"/>
      <c r="V638" s="14"/>
      <c r="W638" s="14"/>
      <c r="X638" s="14"/>
      <c r="Y638" s="14"/>
      <c r="Z638" s="14"/>
      <c r="AA638" s="14"/>
      <c r="AC638" s="14"/>
      <c r="AD638" s="14"/>
      <c r="AE638" s="14"/>
      <c r="AF638" s="14"/>
      <c r="AG638" s="14"/>
      <c r="AH638" s="14"/>
      <c r="AI638" s="14"/>
      <c r="AJ638" s="14"/>
      <c r="AK638" s="14"/>
      <c r="AL638" s="14"/>
      <c r="AM638" s="14"/>
    </row>
    <row r="639" spans="1:39" x14ac:dyDescent="0.2">
      <c r="A639" s="14"/>
      <c r="B639" s="14"/>
      <c r="D639" s="14"/>
      <c r="E639" s="14"/>
      <c r="I639" s="14"/>
      <c r="J639" s="14"/>
      <c r="K639" s="114" t="str">
        <f>IF(J639="","",INT(YEARFRAC(J639,#REF!)))</f>
        <v/>
      </c>
      <c r="L639" s="114" t="str">
        <f t="shared" si="13"/>
        <v/>
      </c>
      <c r="M639" s="14"/>
      <c r="N639" s="14"/>
      <c r="O639" s="14"/>
      <c r="P639" s="14"/>
      <c r="Q639" s="14"/>
      <c r="R639" s="14"/>
      <c r="S639" s="14"/>
      <c r="U639" s="14"/>
      <c r="V639" s="14"/>
      <c r="W639" s="14"/>
      <c r="X639" s="14"/>
      <c r="Y639" s="14"/>
      <c r="Z639" s="14"/>
      <c r="AA639" s="14"/>
      <c r="AC639" s="14"/>
      <c r="AD639" s="14"/>
      <c r="AE639" s="14"/>
      <c r="AF639" s="14"/>
      <c r="AG639" s="14"/>
      <c r="AH639" s="14"/>
      <c r="AI639" s="14"/>
      <c r="AJ639" s="14"/>
      <c r="AK639" s="14"/>
      <c r="AL639" s="14"/>
      <c r="AM639" s="14"/>
    </row>
    <row r="640" spans="1:39" x14ac:dyDescent="0.2">
      <c r="A640" s="14"/>
      <c r="B640" s="14"/>
      <c r="D640" s="14"/>
      <c r="E640" s="14"/>
      <c r="I640" s="14"/>
      <c r="J640" s="14"/>
      <c r="K640" s="114" t="str">
        <f>IF(J640="","",INT(YEARFRAC(J640,#REF!)))</f>
        <v/>
      </c>
      <c r="L640" s="114" t="str">
        <f t="shared" si="13"/>
        <v/>
      </c>
      <c r="M640" s="14"/>
      <c r="N640" s="14"/>
      <c r="O640" s="14"/>
      <c r="P640" s="14"/>
      <c r="Q640" s="14"/>
      <c r="R640" s="14"/>
      <c r="S640" s="14"/>
      <c r="U640" s="14"/>
      <c r="V640" s="14"/>
      <c r="W640" s="14"/>
      <c r="X640" s="14"/>
      <c r="Y640" s="14"/>
      <c r="Z640" s="14"/>
      <c r="AA640" s="14"/>
      <c r="AC640" s="14"/>
      <c r="AD640" s="14"/>
      <c r="AE640" s="14"/>
      <c r="AF640" s="14"/>
      <c r="AG640" s="14"/>
      <c r="AH640" s="14"/>
      <c r="AI640" s="14"/>
      <c r="AJ640" s="14"/>
      <c r="AK640" s="14"/>
      <c r="AL640" s="14"/>
      <c r="AM640" s="14"/>
    </row>
    <row r="641" spans="1:39" x14ac:dyDescent="0.2">
      <c r="A641" s="14"/>
      <c r="B641" s="14"/>
      <c r="D641" s="14"/>
      <c r="E641" s="14"/>
      <c r="I641" s="14"/>
      <c r="J641" s="14"/>
      <c r="K641" s="114" t="str">
        <f>IF(J641="","",INT(YEARFRAC(J641,#REF!)))</f>
        <v/>
      </c>
      <c r="L641" s="114" t="str">
        <f t="shared" si="13"/>
        <v/>
      </c>
      <c r="M641" s="14"/>
      <c r="N641" s="14"/>
      <c r="O641" s="14"/>
      <c r="P641" s="14"/>
      <c r="Q641" s="14"/>
      <c r="R641" s="14"/>
      <c r="S641" s="14"/>
      <c r="U641" s="14"/>
      <c r="V641" s="14"/>
      <c r="W641" s="14"/>
      <c r="X641" s="14"/>
      <c r="Y641" s="14"/>
      <c r="Z641" s="14"/>
      <c r="AA641" s="14"/>
      <c r="AC641" s="14"/>
      <c r="AD641" s="14"/>
      <c r="AE641" s="14"/>
      <c r="AF641" s="14"/>
      <c r="AG641" s="14"/>
      <c r="AH641" s="14"/>
      <c r="AI641" s="14"/>
      <c r="AJ641" s="14"/>
      <c r="AK641" s="14"/>
      <c r="AL641" s="14"/>
      <c r="AM641" s="14"/>
    </row>
    <row r="642" spans="1:39" x14ac:dyDescent="0.2">
      <c r="A642" s="14"/>
      <c r="B642" s="14"/>
      <c r="D642" s="14"/>
      <c r="E642" s="14"/>
      <c r="I642" s="14"/>
      <c r="J642" s="14"/>
      <c r="K642" s="114" t="str">
        <f>IF(J642="","",INT(YEARFRAC(J642,#REF!)))</f>
        <v/>
      </c>
      <c r="L642" s="114" t="str">
        <f t="shared" si="13"/>
        <v/>
      </c>
      <c r="M642" s="14"/>
      <c r="N642" s="14"/>
      <c r="O642" s="14"/>
      <c r="P642" s="14"/>
      <c r="Q642" s="14"/>
      <c r="R642" s="14"/>
      <c r="S642" s="14"/>
      <c r="U642" s="14"/>
      <c r="V642" s="14"/>
      <c r="W642" s="14"/>
      <c r="X642" s="14"/>
      <c r="Y642" s="14"/>
      <c r="Z642" s="14"/>
      <c r="AA642" s="14"/>
      <c r="AC642" s="14"/>
      <c r="AD642" s="14"/>
      <c r="AE642" s="14"/>
      <c r="AF642" s="14"/>
      <c r="AG642" s="14"/>
      <c r="AH642" s="14"/>
      <c r="AI642" s="14"/>
      <c r="AJ642" s="14"/>
      <c r="AK642" s="14"/>
      <c r="AL642" s="14"/>
      <c r="AM642" s="14"/>
    </row>
    <row r="643" spans="1:39" x14ac:dyDescent="0.2">
      <c r="A643" s="14"/>
      <c r="B643" s="14"/>
      <c r="D643" s="14"/>
      <c r="E643" s="14"/>
      <c r="I643" s="14"/>
      <c r="J643" s="14"/>
      <c r="K643" s="114" t="str">
        <f>IF(J643="","",INT(YEARFRAC(J643,#REF!)))</f>
        <v/>
      </c>
      <c r="L643" s="114" t="str">
        <f t="shared" si="13"/>
        <v/>
      </c>
      <c r="M643" s="14"/>
      <c r="N643" s="14"/>
      <c r="O643" s="14"/>
      <c r="P643" s="14"/>
      <c r="Q643" s="14"/>
      <c r="R643" s="14"/>
      <c r="S643" s="14"/>
      <c r="U643" s="14"/>
      <c r="V643" s="14"/>
      <c r="W643" s="14"/>
      <c r="X643" s="14"/>
      <c r="Y643" s="14"/>
      <c r="Z643" s="14"/>
      <c r="AA643" s="14"/>
      <c r="AC643" s="14"/>
      <c r="AD643" s="14"/>
      <c r="AE643" s="14"/>
      <c r="AF643" s="14"/>
      <c r="AG643" s="14"/>
      <c r="AH643" s="14"/>
      <c r="AI643" s="14"/>
      <c r="AJ643" s="14"/>
      <c r="AK643" s="14"/>
      <c r="AL643" s="14"/>
      <c r="AM643" s="14"/>
    </row>
    <row r="644" spans="1:39" x14ac:dyDescent="0.2">
      <c r="A644" s="14"/>
      <c r="B644" s="14"/>
      <c r="D644" s="14"/>
      <c r="E644" s="14"/>
      <c r="I644" s="14"/>
      <c r="J644" s="14"/>
      <c r="K644" s="114" t="str">
        <f>IF(J644="","",INT(YEARFRAC(J644,#REF!)))</f>
        <v/>
      </c>
      <c r="L644" s="114" t="str">
        <f t="shared" si="13"/>
        <v/>
      </c>
      <c r="M644" s="14"/>
      <c r="N644" s="14"/>
      <c r="O644" s="14"/>
      <c r="P644" s="14"/>
      <c r="Q644" s="14"/>
      <c r="R644" s="14"/>
      <c r="S644" s="14"/>
      <c r="U644" s="14"/>
      <c r="V644" s="14"/>
      <c r="W644" s="14"/>
      <c r="X644" s="14"/>
      <c r="Y644" s="14"/>
      <c r="Z644" s="14"/>
      <c r="AA644" s="14"/>
      <c r="AC644" s="14"/>
      <c r="AD644" s="14"/>
      <c r="AE644" s="14"/>
      <c r="AF644" s="14"/>
      <c r="AG644" s="14"/>
      <c r="AH644" s="14"/>
      <c r="AI644" s="14"/>
      <c r="AJ644" s="14"/>
      <c r="AK644" s="14"/>
      <c r="AL644" s="14"/>
      <c r="AM644" s="14"/>
    </row>
    <row r="645" spans="1:39" x14ac:dyDescent="0.2">
      <c r="A645" s="14"/>
      <c r="B645" s="14"/>
      <c r="D645" s="14"/>
      <c r="E645" s="14"/>
      <c r="I645" s="14"/>
      <c r="J645" s="14"/>
      <c r="K645" s="114" t="str">
        <f>IF(J645="","",INT(YEARFRAC(J645,#REF!)))</f>
        <v/>
      </c>
      <c r="L645" s="114" t="str">
        <f t="shared" si="13"/>
        <v/>
      </c>
      <c r="M645" s="14"/>
      <c r="N645" s="14"/>
      <c r="O645" s="14"/>
      <c r="P645" s="14"/>
      <c r="Q645" s="14"/>
      <c r="R645" s="14"/>
      <c r="S645" s="14"/>
      <c r="U645" s="14"/>
      <c r="V645" s="14"/>
      <c r="W645" s="14"/>
      <c r="X645" s="14"/>
      <c r="Y645" s="14"/>
      <c r="Z645" s="14"/>
      <c r="AA645" s="14"/>
      <c r="AC645" s="14"/>
      <c r="AD645" s="14"/>
      <c r="AE645" s="14"/>
      <c r="AF645" s="14"/>
      <c r="AG645" s="14"/>
      <c r="AH645" s="14"/>
      <c r="AI645" s="14"/>
      <c r="AJ645" s="14"/>
      <c r="AK645" s="14"/>
      <c r="AL645" s="14"/>
      <c r="AM645" s="14"/>
    </row>
    <row r="646" spans="1:39" x14ac:dyDescent="0.2">
      <c r="A646" s="14"/>
      <c r="B646" s="14"/>
      <c r="D646" s="14"/>
      <c r="E646" s="14"/>
      <c r="I646" s="14"/>
      <c r="J646" s="14"/>
      <c r="K646" s="114" t="str">
        <f>IF(J646="","",INT(YEARFRAC(J646,#REF!)))</f>
        <v/>
      </c>
      <c r="L646" s="114" t="str">
        <f t="shared" si="13"/>
        <v/>
      </c>
      <c r="M646" s="14"/>
      <c r="N646" s="14"/>
      <c r="O646" s="14"/>
      <c r="P646" s="14"/>
      <c r="Q646" s="14"/>
      <c r="R646" s="14"/>
      <c r="S646" s="14"/>
      <c r="U646" s="14"/>
      <c r="V646" s="14"/>
      <c r="W646" s="14"/>
      <c r="X646" s="14"/>
      <c r="Y646" s="14"/>
      <c r="Z646" s="14"/>
      <c r="AA646" s="14"/>
      <c r="AC646" s="14"/>
      <c r="AD646" s="14"/>
      <c r="AE646" s="14"/>
      <c r="AF646" s="14"/>
      <c r="AG646" s="14"/>
      <c r="AH646" s="14"/>
      <c r="AI646" s="14"/>
      <c r="AJ646" s="14"/>
      <c r="AK646" s="14"/>
      <c r="AL646" s="14"/>
      <c r="AM646" s="14"/>
    </row>
    <row r="647" spans="1:39" x14ac:dyDescent="0.2">
      <c r="A647" s="14"/>
      <c r="B647" s="14"/>
      <c r="D647" s="14"/>
      <c r="E647" s="14"/>
      <c r="I647" s="14"/>
      <c r="J647" s="14"/>
      <c r="K647" s="114" t="str">
        <f>IF(J647="","",INT(YEARFRAC(J647,#REF!)))</f>
        <v/>
      </c>
      <c r="L647" s="114" t="str">
        <f t="shared" si="13"/>
        <v/>
      </c>
      <c r="M647" s="14"/>
      <c r="N647" s="14"/>
      <c r="O647" s="14"/>
      <c r="P647" s="14"/>
      <c r="Q647" s="14"/>
      <c r="R647" s="14"/>
      <c r="S647" s="14"/>
      <c r="U647" s="14"/>
      <c r="V647" s="14"/>
      <c r="W647" s="14"/>
      <c r="X647" s="14"/>
      <c r="Y647" s="14"/>
      <c r="Z647" s="14"/>
      <c r="AA647" s="14"/>
      <c r="AC647" s="14"/>
      <c r="AD647" s="14"/>
      <c r="AE647" s="14"/>
      <c r="AF647" s="14"/>
      <c r="AG647" s="14"/>
      <c r="AH647" s="14"/>
      <c r="AI647" s="14"/>
      <c r="AJ647" s="14"/>
      <c r="AK647" s="14"/>
      <c r="AL647" s="14"/>
      <c r="AM647" s="14"/>
    </row>
    <row r="648" spans="1:39" x14ac:dyDescent="0.2">
      <c r="A648" s="14"/>
      <c r="B648" s="14"/>
      <c r="D648" s="14"/>
      <c r="E648" s="14"/>
      <c r="I648" s="14"/>
      <c r="J648" s="14"/>
      <c r="K648" s="114" t="str">
        <f>IF(J648="","",INT(YEARFRAC(J648,#REF!)))</f>
        <v/>
      </c>
      <c r="L648" s="114" t="str">
        <f t="shared" si="13"/>
        <v/>
      </c>
      <c r="M648" s="14"/>
      <c r="N648" s="14"/>
      <c r="O648" s="14"/>
      <c r="P648" s="14"/>
      <c r="Q648" s="14"/>
      <c r="R648" s="14"/>
      <c r="S648" s="14"/>
      <c r="U648" s="14"/>
      <c r="V648" s="14"/>
      <c r="W648" s="14"/>
      <c r="X648" s="14"/>
      <c r="Y648" s="14"/>
      <c r="Z648" s="14"/>
      <c r="AA648" s="14"/>
      <c r="AC648" s="14"/>
      <c r="AD648" s="14"/>
      <c r="AE648" s="14"/>
      <c r="AF648" s="14"/>
      <c r="AG648" s="14"/>
      <c r="AH648" s="14"/>
      <c r="AI648" s="14"/>
      <c r="AJ648" s="14"/>
      <c r="AK648" s="14"/>
      <c r="AL648" s="14"/>
      <c r="AM648" s="14"/>
    </row>
    <row r="649" spans="1:39" x14ac:dyDescent="0.2">
      <c r="A649" s="14"/>
      <c r="B649" s="14"/>
      <c r="D649" s="14"/>
      <c r="E649" s="14"/>
      <c r="I649" s="14"/>
      <c r="J649" s="14"/>
      <c r="K649" s="114" t="str">
        <f>IF(J649="","",INT(YEARFRAC(J649,#REF!)))</f>
        <v/>
      </c>
      <c r="L649" s="114" t="str">
        <f t="shared" si="13"/>
        <v/>
      </c>
      <c r="M649" s="14"/>
      <c r="N649" s="14"/>
      <c r="O649" s="14"/>
      <c r="P649" s="14"/>
      <c r="Q649" s="14"/>
      <c r="R649" s="14"/>
      <c r="S649" s="14"/>
      <c r="U649" s="14"/>
      <c r="V649" s="14"/>
      <c r="W649" s="14"/>
      <c r="X649" s="14"/>
      <c r="Y649" s="14"/>
      <c r="Z649" s="14"/>
      <c r="AA649" s="14"/>
      <c r="AC649" s="14"/>
      <c r="AD649" s="14"/>
      <c r="AE649" s="14"/>
      <c r="AF649" s="14"/>
      <c r="AG649" s="14"/>
      <c r="AH649" s="14"/>
      <c r="AI649" s="14"/>
      <c r="AJ649" s="14"/>
      <c r="AK649" s="14"/>
      <c r="AL649" s="14"/>
      <c r="AM649" s="14"/>
    </row>
    <row r="650" spans="1:39" x14ac:dyDescent="0.2">
      <c r="A650" s="14"/>
      <c r="B650" s="14"/>
      <c r="D650" s="14"/>
      <c r="E650" s="14"/>
      <c r="I650" s="14"/>
      <c r="J650" s="14"/>
      <c r="K650" s="114" t="str">
        <f>IF(J650="","",INT(YEARFRAC(J650,#REF!)))</f>
        <v/>
      </c>
      <c r="L650" s="114" t="str">
        <f t="shared" si="13"/>
        <v/>
      </c>
      <c r="M650" s="14"/>
      <c r="N650" s="14"/>
      <c r="O650" s="14"/>
      <c r="P650" s="14"/>
      <c r="Q650" s="14"/>
      <c r="R650" s="14"/>
      <c r="S650" s="14"/>
      <c r="U650" s="14"/>
      <c r="V650" s="14"/>
      <c r="W650" s="14"/>
      <c r="X650" s="14"/>
      <c r="Y650" s="14"/>
      <c r="Z650" s="14"/>
      <c r="AA650" s="14"/>
      <c r="AC650" s="14"/>
      <c r="AD650" s="14"/>
      <c r="AE650" s="14"/>
      <c r="AF650" s="14"/>
      <c r="AG650" s="14"/>
      <c r="AH650" s="14"/>
      <c r="AI650" s="14"/>
      <c r="AJ650" s="14"/>
      <c r="AK650" s="14"/>
      <c r="AL650" s="14"/>
      <c r="AM650" s="14"/>
    </row>
    <row r="651" spans="1:39" x14ac:dyDescent="0.2">
      <c r="A651" s="14"/>
      <c r="B651" s="14"/>
      <c r="D651" s="14"/>
      <c r="E651" s="14"/>
      <c r="I651" s="14"/>
      <c r="J651" s="14"/>
      <c r="K651" s="114" t="str">
        <f>IF(J651="","",INT(YEARFRAC(J651,#REF!)))</f>
        <v/>
      </c>
      <c r="L651" s="114" t="str">
        <f t="shared" ref="L651:L714" si="14">IF(K651="","",IF(K651&gt;34,"mayor de 35",IF(K651&lt;14,"entre 0 y 13",IF(K651&gt;=18,"entre 18 y 34",IF(K651&gt;13,"entre 14 y 17")))))</f>
        <v/>
      </c>
      <c r="M651" s="14"/>
      <c r="N651" s="14"/>
      <c r="O651" s="14"/>
      <c r="P651" s="14"/>
      <c r="Q651" s="14"/>
      <c r="R651" s="14"/>
      <c r="S651" s="14"/>
      <c r="U651" s="14"/>
      <c r="V651" s="14"/>
      <c r="W651" s="14"/>
      <c r="X651" s="14"/>
      <c r="Y651" s="14"/>
      <c r="Z651" s="14"/>
      <c r="AA651" s="14"/>
      <c r="AC651" s="14"/>
      <c r="AD651" s="14"/>
      <c r="AE651" s="14"/>
      <c r="AF651" s="14"/>
      <c r="AG651" s="14"/>
      <c r="AH651" s="14"/>
      <c r="AI651" s="14"/>
      <c r="AJ651" s="14"/>
      <c r="AK651" s="14"/>
      <c r="AL651" s="14"/>
      <c r="AM651" s="14"/>
    </row>
    <row r="652" spans="1:39" x14ac:dyDescent="0.2">
      <c r="A652" s="14"/>
      <c r="B652" s="14"/>
      <c r="D652" s="14"/>
      <c r="E652" s="14"/>
      <c r="I652" s="14"/>
      <c r="J652" s="14"/>
      <c r="K652" s="114" t="str">
        <f>IF(J652="","",INT(YEARFRAC(J652,#REF!)))</f>
        <v/>
      </c>
      <c r="L652" s="114" t="str">
        <f t="shared" si="14"/>
        <v/>
      </c>
      <c r="M652" s="14"/>
      <c r="N652" s="14"/>
      <c r="O652" s="14"/>
      <c r="P652" s="14"/>
      <c r="Q652" s="14"/>
      <c r="R652" s="14"/>
      <c r="S652" s="14"/>
      <c r="U652" s="14"/>
      <c r="V652" s="14"/>
      <c r="W652" s="14"/>
      <c r="X652" s="14"/>
      <c r="Y652" s="14"/>
      <c r="Z652" s="14"/>
      <c r="AA652" s="14"/>
      <c r="AC652" s="14"/>
      <c r="AD652" s="14"/>
      <c r="AE652" s="14"/>
      <c r="AF652" s="14"/>
      <c r="AG652" s="14"/>
      <c r="AH652" s="14"/>
      <c r="AI652" s="14"/>
      <c r="AJ652" s="14"/>
      <c r="AK652" s="14"/>
      <c r="AL652" s="14"/>
      <c r="AM652" s="14"/>
    </row>
    <row r="653" spans="1:39" x14ac:dyDescent="0.2">
      <c r="A653" s="14"/>
      <c r="B653" s="14"/>
      <c r="D653" s="14"/>
      <c r="E653" s="14"/>
      <c r="I653" s="14"/>
      <c r="J653" s="14"/>
      <c r="K653" s="114" t="str">
        <f>IF(J653="","",INT(YEARFRAC(J653,#REF!)))</f>
        <v/>
      </c>
      <c r="L653" s="114" t="str">
        <f t="shared" si="14"/>
        <v/>
      </c>
      <c r="M653" s="14"/>
      <c r="N653" s="14"/>
      <c r="O653" s="14"/>
      <c r="P653" s="14"/>
      <c r="Q653" s="14"/>
      <c r="R653" s="14"/>
      <c r="S653" s="14"/>
      <c r="U653" s="14"/>
      <c r="V653" s="14"/>
      <c r="W653" s="14"/>
      <c r="X653" s="14"/>
      <c r="Y653" s="14"/>
      <c r="Z653" s="14"/>
      <c r="AA653" s="14"/>
      <c r="AC653" s="14"/>
      <c r="AD653" s="14"/>
      <c r="AE653" s="14"/>
      <c r="AF653" s="14"/>
      <c r="AG653" s="14"/>
      <c r="AH653" s="14"/>
      <c r="AI653" s="14"/>
      <c r="AJ653" s="14"/>
      <c r="AK653" s="14"/>
      <c r="AL653" s="14"/>
      <c r="AM653" s="14"/>
    </row>
    <row r="654" spans="1:39" x14ac:dyDescent="0.2">
      <c r="A654" s="14"/>
      <c r="B654" s="14"/>
      <c r="D654" s="14"/>
      <c r="E654" s="14"/>
      <c r="I654" s="14"/>
      <c r="J654" s="14"/>
      <c r="K654" s="114" t="str">
        <f>IF(J654="","",INT(YEARFRAC(J654,#REF!)))</f>
        <v/>
      </c>
      <c r="L654" s="114" t="str">
        <f t="shared" si="14"/>
        <v/>
      </c>
      <c r="M654" s="14"/>
      <c r="N654" s="14"/>
      <c r="O654" s="14"/>
      <c r="P654" s="14"/>
      <c r="Q654" s="14"/>
      <c r="R654" s="14"/>
      <c r="S654" s="14"/>
      <c r="U654" s="14"/>
      <c r="V654" s="14"/>
      <c r="W654" s="14"/>
      <c r="X654" s="14"/>
      <c r="Y654" s="14"/>
      <c r="Z654" s="14"/>
      <c r="AA654" s="14"/>
      <c r="AC654" s="14"/>
      <c r="AD654" s="14"/>
      <c r="AE654" s="14"/>
      <c r="AF654" s="14"/>
      <c r="AG654" s="14"/>
      <c r="AH654" s="14"/>
      <c r="AI654" s="14"/>
      <c r="AJ654" s="14"/>
      <c r="AK654" s="14"/>
      <c r="AL654" s="14"/>
      <c r="AM654" s="14"/>
    </row>
    <row r="655" spans="1:39" x14ac:dyDescent="0.2">
      <c r="A655" s="14"/>
      <c r="B655" s="14"/>
      <c r="D655" s="14"/>
      <c r="E655" s="14"/>
      <c r="I655" s="14"/>
      <c r="J655" s="14"/>
      <c r="K655" s="114" t="str">
        <f>IF(J655="","",INT(YEARFRAC(J655,#REF!)))</f>
        <v/>
      </c>
      <c r="L655" s="114" t="str">
        <f t="shared" si="14"/>
        <v/>
      </c>
      <c r="M655" s="14"/>
      <c r="N655" s="14"/>
      <c r="O655" s="14"/>
      <c r="P655" s="14"/>
      <c r="Q655" s="14"/>
      <c r="R655" s="14"/>
      <c r="S655" s="14"/>
      <c r="U655" s="14"/>
      <c r="V655" s="14"/>
      <c r="W655" s="14"/>
      <c r="X655" s="14"/>
      <c r="Y655" s="14"/>
      <c r="Z655" s="14"/>
      <c r="AA655" s="14"/>
      <c r="AC655" s="14"/>
      <c r="AD655" s="14"/>
      <c r="AE655" s="14"/>
      <c r="AF655" s="14"/>
      <c r="AG655" s="14"/>
      <c r="AH655" s="14"/>
      <c r="AI655" s="14"/>
      <c r="AJ655" s="14"/>
      <c r="AK655" s="14"/>
      <c r="AL655" s="14"/>
      <c r="AM655" s="14"/>
    </row>
    <row r="656" spans="1:39" x14ac:dyDescent="0.2">
      <c r="A656" s="14"/>
      <c r="B656" s="14"/>
      <c r="D656" s="14"/>
      <c r="E656" s="14"/>
      <c r="I656" s="14"/>
      <c r="J656" s="14"/>
      <c r="K656" s="114" t="str">
        <f>IF(J656="","",INT(YEARFRAC(J656,#REF!)))</f>
        <v/>
      </c>
      <c r="L656" s="114" t="str">
        <f t="shared" si="14"/>
        <v/>
      </c>
      <c r="M656" s="14"/>
      <c r="N656" s="14"/>
      <c r="O656" s="14"/>
      <c r="P656" s="14"/>
      <c r="Q656" s="14"/>
      <c r="R656" s="14"/>
      <c r="S656" s="14"/>
      <c r="U656" s="14"/>
      <c r="V656" s="14"/>
      <c r="W656" s="14"/>
      <c r="X656" s="14"/>
      <c r="Y656" s="14"/>
      <c r="Z656" s="14"/>
      <c r="AA656" s="14"/>
      <c r="AC656" s="14"/>
      <c r="AD656" s="14"/>
      <c r="AE656" s="14"/>
      <c r="AF656" s="14"/>
      <c r="AG656" s="14"/>
      <c r="AH656" s="14"/>
      <c r="AI656" s="14"/>
      <c r="AJ656" s="14"/>
      <c r="AK656" s="14"/>
      <c r="AL656" s="14"/>
      <c r="AM656" s="14"/>
    </row>
    <row r="657" spans="1:39" x14ac:dyDescent="0.2">
      <c r="A657" s="14"/>
      <c r="B657" s="14"/>
      <c r="D657" s="14"/>
      <c r="E657" s="14"/>
      <c r="I657" s="14"/>
      <c r="J657" s="14"/>
      <c r="K657" s="114" t="str">
        <f>IF(J657="","",INT(YEARFRAC(J657,#REF!)))</f>
        <v/>
      </c>
      <c r="L657" s="114" t="str">
        <f t="shared" si="14"/>
        <v/>
      </c>
      <c r="M657" s="14"/>
      <c r="N657" s="14"/>
      <c r="O657" s="14"/>
      <c r="P657" s="14"/>
      <c r="Q657" s="14"/>
      <c r="R657" s="14"/>
      <c r="S657" s="14"/>
      <c r="U657" s="14"/>
      <c r="V657" s="14"/>
      <c r="W657" s="14"/>
      <c r="X657" s="14"/>
      <c r="Y657" s="14"/>
      <c r="Z657" s="14"/>
      <c r="AA657" s="14"/>
      <c r="AC657" s="14"/>
      <c r="AD657" s="14"/>
      <c r="AE657" s="14"/>
      <c r="AF657" s="14"/>
      <c r="AG657" s="14"/>
      <c r="AH657" s="14"/>
      <c r="AI657" s="14"/>
      <c r="AJ657" s="14"/>
      <c r="AK657" s="14"/>
      <c r="AL657" s="14"/>
      <c r="AM657" s="14"/>
    </row>
    <row r="658" spans="1:39" x14ac:dyDescent="0.2">
      <c r="A658" s="14"/>
      <c r="B658" s="14"/>
      <c r="D658" s="14"/>
      <c r="E658" s="14"/>
      <c r="I658" s="14"/>
      <c r="J658" s="14"/>
      <c r="K658" s="114" t="str">
        <f>IF(J658="","",INT(YEARFRAC(J658,#REF!)))</f>
        <v/>
      </c>
      <c r="L658" s="114" t="str">
        <f t="shared" si="14"/>
        <v/>
      </c>
      <c r="M658" s="14"/>
      <c r="N658" s="14"/>
      <c r="O658" s="14"/>
      <c r="P658" s="14"/>
      <c r="Q658" s="14"/>
      <c r="R658" s="14"/>
      <c r="S658" s="14"/>
      <c r="U658" s="14"/>
      <c r="V658" s="14"/>
      <c r="W658" s="14"/>
      <c r="X658" s="14"/>
      <c r="Y658" s="14"/>
      <c r="Z658" s="14"/>
      <c r="AA658" s="14"/>
      <c r="AC658" s="14"/>
      <c r="AD658" s="14"/>
      <c r="AE658" s="14"/>
      <c r="AF658" s="14"/>
      <c r="AG658" s="14"/>
      <c r="AH658" s="14"/>
      <c r="AI658" s="14"/>
      <c r="AJ658" s="14"/>
      <c r="AK658" s="14"/>
      <c r="AL658" s="14"/>
      <c r="AM658" s="14"/>
    </row>
    <row r="659" spans="1:39" x14ac:dyDescent="0.2">
      <c r="A659" s="14"/>
      <c r="B659" s="14"/>
      <c r="D659" s="14"/>
      <c r="E659" s="14"/>
      <c r="I659" s="14"/>
      <c r="J659" s="14"/>
      <c r="K659" s="114" t="str">
        <f>IF(J659="","",INT(YEARFRAC(J659,#REF!)))</f>
        <v/>
      </c>
      <c r="L659" s="114" t="str">
        <f t="shared" si="14"/>
        <v/>
      </c>
      <c r="M659" s="14"/>
      <c r="N659" s="14"/>
      <c r="O659" s="14"/>
      <c r="P659" s="14"/>
      <c r="Q659" s="14"/>
      <c r="R659" s="14"/>
      <c r="S659" s="14"/>
      <c r="U659" s="14"/>
      <c r="V659" s="14"/>
      <c r="W659" s="14"/>
      <c r="X659" s="14"/>
      <c r="Y659" s="14"/>
      <c r="Z659" s="14"/>
      <c r="AA659" s="14"/>
      <c r="AC659" s="14"/>
      <c r="AD659" s="14"/>
      <c r="AE659" s="14"/>
      <c r="AF659" s="14"/>
      <c r="AG659" s="14"/>
      <c r="AH659" s="14"/>
      <c r="AI659" s="14"/>
      <c r="AJ659" s="14"/>
      <c r="AK659" s="14"/>
      <c r="AL659" s="14"/>
      <c r="AM659" s="14"/>
    </row>
    <row r="660" spans="1:39" x14ac:dyDescent="0.2">
      <c r="A660" s="14"/>
      <c r="B660" s="14"/>
      <c r="D660" s="14"/>
      <c r="E660" s="14"/>
      <c r="I660" s="14"/>
      <c r="J660" s="14"/>
      <c r="K660" s="114" t="str">
        <f>IF(J660="","",INT(YEARFRAC(J660,#REF!)))</f>
        <v/>
      </c>
      <c r="L660" s="114" t="str">
        <f t="shared" si="14"/>
        <v/>
      </c>
      <c r="M660" s="14"/>
      <c r="N660" s="14"/>
      <c r="O660" s="14"/>
      <c r="P660" s="14"/>
      <c r="Q660" s="14"/>
      <c r="R660" s="14"/>
      <c r="S660" s="14"/>
      <c r="U660" s="14"/>
      <c r="V660" s="14"/>
      <c r="W660" s="14"/>
      <c r="X660" s="14"/>
      <c r="Y660" s="14"/>
      <c r="Z660" s="14"/>
      <c r="AA660" s="14"/>
      <c r="AC660" s="14"/>
      <c r="AD660" s="14"/>
      <c r="AE660" s="14"/>
      <c r="AF660" s="14"/>
      <c r="AG660" s="14"/>
      <c r="AH660" s="14"/>
      <c r="AI660" s="14"/>
      <c r="AJ660" s="14"/>
      <c r="AK660" s="14"/>
      <c r="AL660" s="14"/>
      <c r="AM660" s="14"/>
    </row>
    <row r="661" spans="1:39" x14ac:dyDescent="0.2">
      <c r="A661" s="14"/>
      <c r="B661" s="14"/>
      <c r="D661" s="14"/>
      <c r="E661" s="14"/>
      <c r="I661" s="14"/>
      <c r="J661" s="14"/>
      <c r="K661" s="114" t="str">
        <f>IF(J661="","",INT(YEARFRAC(J661,#REF!)))</f>
        <v/>
      </c>
      <c r="L661" s="114" t="str">
        <f t="shared" si="14"/>
        <v/>
      </c>
      <c r="M661" s="14"/>
      <c r="N661" s="14"/>
      <c r="O661" s="14"/>
      <c r="P661" s="14"/>
      <c r="Q661" s="14"/>
      <c r="R661" s="14"/>
      <c r="S661" s="14"/>
      <c r="U661" s="14"/>
      <c r="V661" s="14"/>
      <c r="W661" s="14"/>
      <c r="X661" s="14"/>
      <c r="Y661" s="14"/>
      <c r="Z661" s="14"/>
      <c r="AA661" s="14"/>
      <c r="AC661" s="14"/>
      <c r="AD661" s="14"/>
      <c r="AE661" s="14"/>
      <c r="AF661" s="14"/>
      <c r="AG661" s="14"/>
      <c r="AH661" s="14"/>
      <c r="AI661" s="14"/>
      <c r="AJ661" s="14"/>
      <c r="AK661" s="14"/>
      <c r="AL661" s="14"/>
      <c r="AM661" s="14"/>
    </row>
    <row r="662" spans="1:39" x14ac:dyDescent="0.2">
      <c r="A662" s="14"/>
      <c r="B662" s="14"/>
      <c r="D662" s="14"/>
      <c r="E662" s="14"/>
      <c r="I662" s="14"/>
      <c r="J662" s="14"/>
      <c r="K662" s="114" t="str">
        <f>IF(J662="","",INT(YEARFRAC(J662,#REF!)))</f>
        <v/>
      </c>
      <c r="L662" s="114" t="str">
        <f t="shared" si="14"/>
        <v/>
      </c>
      <c r="M662" s="14"/>
      <c r="N662" s="14"/>
      <c r="O662" s="14"/>
      <c r="P662" s="14"/>
      <c r="Q662" s="14"/>
      <c r="R662" s="14"/>
      <c r="S662" s="14"/>
      <c r="U662" s="14"/>
      <c r="V662" s="14"/>
      <c r="W662" s="14"/>
      <c r="X662" s="14"/>
      <c r="Y662" s="14"/>
      <c r="Z662" s="14"/>
      <c r="AA662" s="14"/>
      <c r="AC662" s="14"/>
      <c r="AD662" s="14"/>
      <c r="AE662" s="14"/>
      <c r="AF662" s="14"/>
      <c r="AG662" s="14"/>
      <c r="AH662" s="14"/>
      <c r="AI662" s="14"/>
      <c r="AJ662" s="14"/>
      <c r="AK662" s="14"/>
      <c r="AL662" s="14"/>
      <c r="AM662" s="14"/>
    </row>
    <row r="663" spans="1:39" x14ac:dyDescent="0.2">
      <c r="A663" s="14"/>
      <c r="B663" s="14"/>
      <c r="D663" s="14"/>
      <c r="E663" s="14"/>
      <c r="I663" s="14"/>
      <c r="J663" s="14"/>
      <c r="K663" s="114" t="str">
        <f>IF(J663="","",INT(YEARFRAC(J663,#REF!)))</f>
        <v/>
      </c>
      <c r="L663" s="114" t="str">
        <f t="shared" si="14"/>
        <v/>
      </c>
      <c r="M663" s="14"/>
      <c r="N663" s="14"/>
      <c r="O663" s="14"/>
      <c r="P663" s="14"/>
      <c r="Q663" s="14"/>
      <c r="R663" s="14"/>
      <c r="S663" s="14"/>
      <c r="U663" s="14"/>
      <c r="V663" s="14"/>
      <c r="W663" s="14"/>
      <c r="X663" s="14"/>
      <c r="Y663" s="14"/>
      <c r="Z663" s="14"/>
      <c r="AA663" s="14"/>
      <c r="AC663" s="14"/>
      <c r="AD663" s="14"/>
      <c r="AE663" s="14"/>
      <c r="AF663" s="14"/>
      <c r="AG663" s="14"/>
      <c r="AH663" s="14"/>
      <c r="AI663" s="14"/>
      <c r="AJ663" s="14"/>
      <c r="AK663" s="14"/>
      <c r="AL663" s="14"/>
      <c r="AM663" s="14"/>
    </row>
    <row r="664" spans="1:39" x14ac:dyDescent="0.2">
      <c r="A664" s="14"/>
      <c r="B664" s="14"/>
      <c r="D664" s="14"/>
      <c r="E664" s="14"/>
      <c r="I664" s="14"/>
      <c r="J664" s="14"/>
      <c r="K664" s="114" t="str">
        <f>IF(J664="","",INT(YEARFRAC(J664,#REF!)))</f>
        <v/>
      </c>
      <c r="L664" s="114" t="str">
        <f t="shared" si="14"/>
        <v/>
      </c>
      <c r="M664" s="14"/>
      <c r="N664" s="14"/>
      <c r="O664" s="14"/>
      <c r="P664" s="14"/>
      <c r="Q664" s="14"/>
      <c r="R664" s="14"/>
      <c r="S664" s="14"/>
      <c r="U664" s="14"/>
      <c r="V664" s="14"/>
      <c r="W664" s="14"/>
      <c r="X664" s="14"/>
      <c r="Y664" s="14"/>
      <c r="Z664" s="14"/>
      <c r="AA664" s="14"/>
      <c r="AC664" s="14"/>
      <c r="AD664" s="14"/>
      <c r="AE664" s="14"/>
      <c r="AF664" s="14"/>
      <c r="AG664" s="14"/>
      <c r="AH664" s="14"/>
      <c r="AI664" s="14"/>
      <c r="AJ664" s="14"/>
      <c r="AK664" s="14"/>
      <c r="AL664" s="14"/>
      <c r="AM664" s="14"/>
    </row>
    <row r="665" spans="1:39" x14ac:dyDescent="0.2">
      <c r="A665" s="14"/>
      <c r="B665" s="14"/>
      <c r="D665" s="14"/>
      <c r="E665" s="14"/>
      <c r="I665" s="14"/>
      <c r="J665" s="14"/>
      <c r="K665" s="114" t="str">
        <f>IF(J665="","",INT(YEARFRAC(J665,#REF!)))</f>
        <v/>
      </c>
      <c r="L665" s="114" t="str">
        <f t="shared" si="14"/>
        <v/>
      </c>
      <c r="M665" s="14"/>
      <c r="N665" s="14"/>
      <c r="O665" s="14"/>
      <c r="P665" s="14"/>
      <c r="Q665" s="14"/>
      <c r="R665" s="14"/>
      <c r="S665" s="14"/>
      <c r="U665" s="14"/>
      <c r="V665" s="14"/>
      <c r="W665" s="14"/>
      <c r="X665" s="14"/>
      <c r="Y665" s="14"/>
      <c r="Z665" s="14"/>
      <c r="AA665" s="14"/>
      <c r="AC665" s="14"/>
      <c r="AD665" s="14"/>
      <c r="AE665" s="14"/>
      <c r="AF665" s="14"/>
      <c r="AG665" s="14"/>
      <c r="AH665" s="14"/>
      <c r="AI665" s="14"/>
      <c r="AJ665" s="14"/>
      <c r="AK665" s="14"/>
      <c r="AL665" s="14"/>
      <c r="AM665" s="14"/>
    </row>
    <row r="666" spans="1:39" x14ac:dyDescent="0.2">
      <c r="A666" s="14"/>
      <c r="B666" s="14"/>
      <c r="D666" s="14"/>
      <c r="E666" s="14"/>
      <c r="I666" s="14"/>
      <c r="J666" s="14"/>
      <c r="K666" s="114" t="str">
        <f>IF(J666="","",INT(YEARFRAC(J666,#REF!)))</f>
        <v/>
      </c>
      <c r="L666" s="114" t="str">
        <f t="shared" si="14"/>
        <v/>
      </c>
      <c r="M666" s="14"/>
      <c r="N666" s="14"/>
      <c r="O666" s="14"/>
      <c r="P666" s="14"/>
      <c r="Q666" s="14"/>
      <c r="R666" s="14"/>
      <c r="S666" s="14"/>
      <c r="U666" s="14"/>
      <c r="V666" s="14"/>
      <c r="W666" s="14"/>
      <c r="X666" s="14"/>
      <c r="Y666" s="14"/>
      <c r="Z666" s="14"/>
      <c r="AA666" s="14"/>
      <c r="AC666" s="14"/>
      <c r="AD666" s="14"/>
      <c r="AE666" s="14"/>
      <c r="AF666" s="14"/>
      <c r="AG666" s="14"/>
      <c r="AH666" s="14"/>
      <c r="AI666" s="14"/>
      <c r="AJ666" s="14"/>
      <c r="AK666" s="14"/>
      <c r="AL666" s="14"/>
      <c r="AM666" s="14"/>
    </row>
    <row r="667" spans="1:39" x14ac:dyDescent="0.2">
      <c r="A667" s="14"/>
      <c r="B667" s="14"/>
      <c r="D667" s="14"/>
      <c r="E667" s="14"/>
      <c r="I667" s="14"/>
      <c r="J667" s="14"/>
      <c r="K667" s="114" t="str">
        <f>IF(J667="","",INT(YEARFRAC(J667,#REF!)))</f>
        <v/>
      </c>
      <c r="L667" s="114" t="str">
        <f t="shared" si="14"/>
        <v/>
      </c>
      <c r="M667" s="14"/>
      <c r="N667" s="14"/>
      <c r="O667" s="14"/>
      <c r="P667" s="14"/>
      <c r="Q667" s="14"/>
      <c r="R667" s="14"/>
      <c r="S667" s="14"/>
      <c r="U667" s="14"/>
      <c r="V667" s="14"/>
      <c r="W667" s="14"/>
      <c r="X667" s="14"/>
      <c r="Y667" s="14"/>
      <c r="Z667" s="14"/>
      <c r="AA667" s="14"/>
      <c r="AC667" s="14"/>
      <c r="AD667" s="14"/>
      <c r="AE667" s="14"/>
      <c r="AF667" s="14"/>
      <c r="AG667" s="14"/>
      <c r="AH667" s="14"/>
      <c r="AI667" s="14"/>
      <c r="AJ667" s="14"/>
      <c r="AK667" s="14"/>
      <c r="AL667" s="14"/>
      <c r="AM667" s="14"/>
    </row>
    <row r="668" spans="1:39" x14ac:dyDescent="0.2">
      <c r="A668" s="14"/>
      <c r="B668" s="14"/>
      <c r="D668" s="14"/>
      <c r="E668" s="14"/>
      <c r="I668" s="14"/>
      <c r="J668" s="14"/>
      <c r="K668" s="114" t="str">
        <f>IF(J668="","",INT(YEARFRAC(J668,#REF!)))</f>
        <v/>
      </c>
      <c r="L668" s="114" t="str">
        <f t="shared" si="14"/>
        <v/>
      </c>
      <c r="M668" s="14"/>
      <c r="N668" s="14"/>
      <c r="O668" s="14"/>
      <c r="P668" s="14"/>
      <c r="Q668" s="14"/>
      <c r="R668" s="14"/>
      <c r="S668" s="14"/>
      <c r="U668" s="14"/>
      <c r="V668" s="14"/>
      <c r="W668" s="14"/>
      <c r="X668" s="14"/>
      <c r="Y668" s="14"/>
      <c r="Z668" s="14"/>
      <c r="AA668" s="14"/>
      <c r="AC668" s="14"/>
      <c r="AD668" s="14"/>
      <c r="AE668" s="14"/>
      <c r="AF668" s="14"/>
      <c r="AG668" s="14"/>
      <c r="AH668" s="14"/>
      <c r="AI668" s="14"/>
      <c r="AJ668" s="14"/>
      <c r="AK668" s="14"/>
      <c r="AL668" s="14"/>
      <c r="AM668" s="14"/>
    </row>
    <row r="669" spans="1:39" x14ac:dyDescent="0.2">
      <c r="A669" s="14"/>
      <c r="B669" s="14"/>
      <c r="D669" s="14"/>
      <c r="E669" s="14"/>
      <c r="I669" s="14"/>
      <c r="J669" s="14"/>
      <c r="K669" s="114" t="str">
        <f>IF(J669="","",INT(YEARFRAC(J669,#REF!)))</f>
        <v/>
      </c>
      <c r="L669" s="114" t="str">
        <f t="shared" si="14"/>
        <v/>
      </c>
      <c r="M669" s="14"/>
      <c r="N669" s="14"/>
      <c r="O669" s="14"/>
      <c r="P669" s="14"/>
      <c r="Q669" s="14"/>
      <c r="R669" s="14"/>
      <c r="S669" s="14"/>
      <c r="U669" s="14"/>
      <c r="V669" s="14"/>
      <c r="W669" s="14"/>
      <c r="X669" s="14"/>
      <c r="Y669" s="14"/>
      <c r="Z669" s="14"/>
      <c r="AA669" s="14"/>
      <c r="AC669" s="14"/>
      <c r="AD669" s="14"/>
      <c r="AE669" s="14"/>
      <c r="AF669" s="14"/>
      <c r="AG669" s="14"/>
      <c r="AH669" s="14"/>
      <c r="AI669" s="14"/>
      <c r="AJ669" s="14"/>
      <c r="AK669" s="14"/>
      <c r="AL669" s="14"/>
      <c r="AM669" s="14"/>
    </row>
    <row r="670" spans="1:39" x14ac:dyDescent="0.2">
      <c r="A670" s="14"/>
      <c r="B670" s="14"/>
      <c r="D670" s="14"/>
      <c r="E670" s="14"/>
      <c r="I670" s="14"/>
      <c r="J670" s="14"/>
      <c r="K670" s="114" t="str">
        <f>IF(J670="","",INT(YEARFRAC(J670,#REF!)))</f>
        <v/>
      </c>
      <c r="L670" s="114" t="str">
        <f t="shared" si="14"/>
        <v/>
      </c>
      <c r="M670" s="14"/>
      <c r="N670" s="14"/>
      <c r="O670" s="14"/>
      <c r="P670" s="14"/>
      <c r="Q670" s="14"/>
      <c r="R670" s="14"/>
      <c r="S670" s="14"/>
      <c r="U670" s="14"/>
      <c r="V670" s="14"/>
      <c r="W670" s="14"/>
      <c r="X670" s="14"/>
      <c r="Y670" s="14"/>
      <c r="Z670" s="14"/>
      <c r="AA670" s="14"/>
      <c r="AC670" s="14"/>
      <c r="AD670" s="14"/>
      <c r="AE670" s="14"/>
      <c r="AF670" s="14"/>
      <c r="AG670" s="14"/>
      <c r="AH670" s="14"/>
      <c r="AI670" s="14"/>
      <c r="AJ670" s="14"/>
      <c r="AK670" s="14"/>
      <c r="AL670" s="14"/>
      <c r="AM670" s="14"/>
    </row>
    <row r="671" spans="1:39" x14ac:dyDescent="0.2">
      <c r="A671" s="14"/>
      <c r="B671" s="14"/>
      <c r="D671" s="14"/>
      <c r="E671" s="14"/>
      <c r="I671" s="14"/>
      <c r="J671" s="14"/>
      <c r="K671" s="114" t="str">
        <f>IF(J671="","",INT(YEARFRAC(J671,#REF!)))</f>
        <v/>
      </c>
      <c r="L671" s="114" t="str">
        <f t="shared" si="14"/>
        <v/>
      </c>
      <c r="M671" s="14"/>
      <c r="N671" s="14"/>
      <c r="O671" s="14"/>
      <c r="P671" s="14"/>
      <c r="Q671" s="14"/>
      <c r="R671" s="14"/>
      <c r="S671" s="14"/>
      <c r="U671" s="14"/>
      <c r="V671" s="14"/>
      <c r="W671" s="14"/>
      <c r="X671" s="14"/>
      <c r="Y671" s="14"/>
      <c r="Z671" s="14"/>
      <c r="AA671" s="14"/>
      <c r="AC671" s="14"/>
      <c r="AD671" s="14"/>
      <c r="AE671" s="14"/>
      <c r="AF671" s="14"/>
      <c r="AG671" s="14"/>
      <c r="AH671" s="14"/>
      <c r="AI671" s="14"/>
      <c r="AJ671" s="14"/>
      <c r="AK671" s="14"/>
      <c r="AL671" s="14"/>
      <c r="AM671" s="14"/>
    </row>
    <row r="672" spans="1:39" x14ac:dyDescent="0.2">
      <c r="A672" s="14"/>
      <c r="B672" s="14"/>
      <c r="D672" s="14"/>
      <c r="E672" s="14"/>
      <c r="I672" s="14"/>
      <c r="J672" s="14"/>
      <c r="K672" s="114" t="str">
        <f>IF(J672="","",INT(YEARFRAC(J672,#REF!)))</f>
        <v/>
      </c>
      <c r="L672" s="114" t="str">
        <f t="shared" si="14"/>
        <v/>
      </c>
      <c r="M672" s="14"/>
      <c r="N672" s="14"/>
      <c r="O672" s="14"/>
      <c r="P672" s="14"/>
      <c r="Q672" s="14"/>
      <c r="R672" s="14"/>
      <c r="S672" s="14"/>
      <c r="U672" s="14"/>
      <c r="V672" s="14"/>
      <c r="W672" s="14"/>
      <c r="X672" s="14"/>
      <c r="Y672" s="14"/>
      <c r="Z672" s="14"/>
      <c r="AA672" s="14"/>
      <c r="AC672" s="14"/>
      <c r="AD672" s="14"/>
      <c r="AE672" s="14"/>
      <c r="AF672" s="14"/>
      <c r="AG672" s="14"/>
      <c r="AH672" s="14"/>
      <c r="AI672" s="14"/>
      <c r="AJ672" s="14"/>
      <c r="AK672" s="14"/>
      <c r="AL672" s="14"/>
      <c r="AM672" s="14"/>
    </row>
    <row r="673" spans="1:39" x14ac:dyDescent="0.2">
      <c r="A673" s="14"/>
      <c r="B673" s="14"/>
      <c r="D673" s="14"/>
      <c r="E673" s="14"/>
      <c r="I673" s="14"/>
      <c r="J673" s="14"/>
      <c r="K673" s="114" t="str">
        <f>IF(J673="","",INT(YEARFRAC(J673,#REF!)))</f>
        <v/>
      </c>
      <c r="L673" s="114" t="str">
        <f t="shared" si="14"/>
        <v/>
      </c>
      <c r="M673" s="14"/>
      <c r="N673" s="14"/>
      <c r="O673" s="14"/>
      <c r="P673" s="14"/>
      <c r="Q673" s="14"/>
      <c r="R673" s="14"/>
      <c r="S673" s="14"/>
      <c r="U673" s="14"/>
      <c r="V673" s="14"/>
      <c r="W673" s="14"/>
      <c r="X673" s="14"/>
      <c r="Y673" s="14"/>
      <c r="Z673" s="14"/>
      <c r="AA673" s="14"/>
      <c r="AC673" s="14"/>
      <c r="AD673" s="14"/>
      <c r="AE673" s="14"/>
      <c r="AF673" s="14"/>
      <c r="AG673" s="14"/>
      <c r="AH673" s="14"/>
      <c r="AI673" s="14"/>
      <c r="AJ673" s="14"/>
      <c r="AK673" s="14"/>
      <c r="AL673" s="14"/>
      <c r="AM673" s="14"/>
    </row>
    <row r="674" spans="1:39" x14ac:dyDescent="0.2">
      <c r="A674" s="14"/>
      <c r="B674" s="14"/>
      <c r="D674" s="14"/>
      <c r="E674" s="14"/>
      <c r="I674" s="14"/>
      <c r="J674" s="14"/>
      <c r="K674" s="114" t="str">
        <f>IF(J674="","",INT(YEARFRAC(J674,#REF!)))</f>
        <v/>
      </c>
      <c r="L674" s="114" t="str">
        <f t="shared" si="14"/>
        <v/>
      </c>
      <c r="M674" s="14"/>
      <c r="N674" s="14"/>
      <c r="O674" s="14"/>
      <c r="P674" s="14"/>
      <c r="Q674" s="14"/>
      <c r="R674" s="14"/>
      <c r="S674" s="14"/>
      <c r="U674" s="14"/>
      <c r="V674" s="14"/>
      <c r="W674" s="14"/>
      <c r="X674" s="14"/>
      <c r="Y674" s="14"/>
      <c r="Z674" s="14"/>
      <c r="AA674" s="14"/>
      <c r="AC674" s="14"/>
      <c r="AD674" s="14"/>
      <c r="AE674" s="14"/>
      <c r="AF674" s="14"/>
      <c r="AG674" s="14"/>
      <c r="AH674" s="14"/>
      <c r="AI674" s="14"/>
      <c r="AJ674" s="14"/>
      <c r="AK674" s="14"/>
      <c r="AL674" s="14"/>
      <c r="AM674" s="14"/>
    </row>
    <row r="675" spans="1:39" x14ac:dyDescent="0.2">
      <c r="A675" s="14"/>
      <c r="B675" s="14"/>
      <c r="D675" s="14"/>
      <c r="E675" s="14"/>
      <c r="I675" s="14"/>
      <c r="J675" s="14"/>
      <c r="K675" s="114" t="str">
        <f>IF(J675="","",INT(YEARFRAC(J675,#REF!)))</f>
        <v/>
      </c>
      <c r="L675" s="114" t="str">
        <f t="shared" si="14"/>
        <v/>
      </c>
      <c r="M675" s="14"/>
      <c r="N675" s="14"/>
      <c r="O675" s="14"/>
      <c r="P675" s="14"/>
      <c r="Q675" s="14"/>
      <c r="R675" s="14"/>
      <c r="S675" s="14"/>
      <c r="U675" s="14"/>
      <c r="V675" s="14"/>
      <c r="W675" s="14"/>
      <c r="X675" s="14"/>
      <c r="Y675" s="14"/>
      <c r="Z675" s="14"/>
      <c r="AA675" s="14"/>
      <c r="AC675" s="14"/>
      <c r="AD675" s="14"/>
      <c r="AE675" s="14"/>
      <c r="AF675" s="14"/>
      <c r="AG675" s="14"/>
      <c r="AH675" s="14"/>
      <c r="AI675" s="14"/>
      <c r="AJ675" s="14"/>
      <c r="AK675" s="14"/>
      <c r="AL675" s="14"/>
      <c r="AM675" s="14"/>
    </row>
    <row r="676" spans="1:39" x14ac:dyDescent="0.2">
      <c r="A676" s="14"/>
      <c r="B676" s="14"/>
      <c r="D676" s="14"/>
      <c r="E676" s="14"/>
      <c r="I676" s="14"/>
      <c r="J676" s="14"/>
      <c r="K676" s="114" t="str">
        <f>IF(J676="","",INT(YEARFRAC(J676,#REF!)))</f>
        <v/>
      </c>
      <c r="L676" s="114" t="str">
        <f t="shared" si="14"/>
        <v/>
      </c>
      <c r="M676" s="14"/>
      <c r="N676" s="14"/>
      <c r="O676" s="14"/>
      <c r="P676" s="14"/>
      <c r="Q676" s="14"/>
      <c r="R676" s="14"/>
      <c r="S676" s="14"/>
      <c r="U676" s="14"/>
      <c r="V676" s="14"/>
      <c r="W676" s="14"/>
      <c r="X676" s="14"/>
      <c r="Y676" s="14"/>
      <c r="Z676" s="14"/>
      <c r="AA676" s="14"/>
      <c r="AC676" s="14"/>
      <c r="AD676" s="14"/>
      <c r="AE676" s="14"/>
      <c r="AF676" s="14"/>
      <c r="AG676" s="14"/>
      <c r="AH676" s="14"/>
      <c r="AI676" s="14"/>
      <c r="AJ676" s="14"/>
      <c r="AK676" s="14"/>
      <c r="AL676" s="14"/>
      <c r="AM676" s="14"/>
    </row>
    <row r="677" spans="1:39" x14ac:dyDescent="0.2">
      <c r="A677" s="14"/>
      <c r="B677" s="14"/>
      <c r="D677" s="14"/>
      <c r="E677" s="14"/>
      <c r="I677" s="14"/>
      <c r="J677" s="14"/>
      <c r="K677" s="114" t="str">
        <f>IF(J677="","",INT(YEARFRAC(J677,#REF!)))</f>
        <v/>
      </c>
      <c r="L677" s="114" t="str">
        <f t="shared" si="14"/>
        <v/>
      </c>
      <c r="M677" s="14"/>
      <c r="N677" s="14"/>
      <c r="O677" s="14"/>
      <c r="P677" s="14"/>
      <c r="Q677" s="14"/>
      <c r="R677" s="14"/>
      <c r="S677" s="14"/>
      <c r="U677" s="14"/>
      <c r="V677" s="14"/>
      <c r="W677" s="14"/>
      <c r="X677" s="14"/>
      <c r="Y677" s="14"/>
      <c r="Z677" s="14"/>
      <c r="AA677" s="14"/>
      <c r="AC677" s="14"/>
      <c r="AD677" s="14"/>
      <c r="AE677" s="14"/>
      <c r="AF677" s="14"/>
      <c r="AG677" s="14"/>
      <c r="AH677" s="14"/>
      <c r="AI677" s="14"/>
      <c r="AJ677" s="14"/>
      <c r="AK677" s="14"/>
      <c r="AL677" s="14"/>
      <c r="AM677" s="14"/>
    </row>
    <row r="678" spans="1:39" x14ac:dyDescent="0.2">
      <c r="A678" s="14"/>
      <c r="B678" s="14"/>
      <c r="D678" s="14"/>
      <c r="E678" s="14"/>
      <c r="I678" s="14"/>
      <c r="J678" s="14"/>
      <c r="K678" s="114" t="str">
        <f>IF(J678="","",INT(YEARFRAC(J678,#REF!)))</f>
        <v/>
      </c>
      <c r="L678" s="114" t="str">
        <f t="shared" si="14"/>
        <v/>
      </c>
      <c r="M678" s="14"/>
      <c r="N678" s="14"/>
      <c r="O678" s="14"/>
      <c r="P678" s="14"/>
      <c r="Q678" s="14"/>
      <c r="R678" s="14"/>
      <c r="S678" s="14"/>
      <c r="U678" s="14"/>
      <c r="V678" s="14"/>
      <c r="W678" s="14"/>
      <c r="X678" s="14"/>
      <c r="Y678" s="14"/>
      <c r="Z678" s="14"/>
      <c r="AA678" s="14"/>
      <c r="AC678" s="14"/>
      <c r="AD678" s="14"/>
      <c r="AE678" s="14"/>
      <c r="AF678" s="14"/>
      <c r="AG678" s="14"/>
      <c r="AH678" s="14"/>
      <c r="AI678" s="14"/>
      <c r="AJ678" s="14"/>
      <c r="AK678" s="14"/>
      <c r="AL678" s="14"/>
      <c r="AM678" s="14"/>
    </row>
    <row r="679" spans="1:39" x14ac:dyDescent="0.2">
      <c r="A679" s="14"/>
      <c r="B679" s="14"/>
      <c r="D679" s="14"/>
      <c r="E679" s="14"/>
      <c r="I679" s="14"/>
      <c r="J679" s="14"/>
      <c r="K679" s="114" t="str">
        <f>IF(J679="","",INT(YEARFRAC(J679,#REF!)))</f>
        <v/>
      </c>
      <c r="L679" s="114" t="str">
        <f t="shared" si="14"/>
        <v/>
      </c>
      <c r="M679" s="14"/>
      <c r="N679" s="14"/>
      <c r="O679" s="14"/>
      <c r="P679" s="14"/>
      <c r="Q679" s="14"/>
      <c r="R679" s="14"/>
      <c r="S679" s="14"/>
      <c r="U679" s="14"/>
      <c r="V679" s="14"/>
      <c r="W679" s="14"/>
      <c r="X679" s="14"/>
      <c r="Y679" s="14"/>
      <c r="Z679" s="14"/>
      <c r="AA679" s="14"/>
      <c r="AC679" s="14"/>
      <c r="AD679" s="14"/>
      <c r="AE679" s="14"/>
      <c r="AF679" s="14"/>
      <c r="AG679" s="14"/>
      <c r="AH679" s="14"/>
      <c r="AI679" s="14"/>
      <c r="AJ679" s="14"/>
      <c r="AK679" s="14"/>
      <c r="AL679" s="14"/>
      <c r="AM679" s="14"/>
    </row>
    <row r="680" spans="1:39" x14ac:dyDescent="0.2">
      <c r="A680" s="14"/>
      <c r="B680" s="14"/>
      <c r="D680" s="14"/>
      <c r="E680" s="14"/>
      <c r="I680" s="14"/>
      <c r="J680" s="14"/>
      <c r="K680" s="114" t="str">
        <f>IF(J680="","",INT(YEARFRAC(J680,#REF!)))</f>
        <v/>
      </c>
      <c r="L680" s="114" t="str">
        <f t="shared" si="14"/>
        <v/>
      </c>
      <c r="M680" s="14"/>
      <c r="N680" s="14"/>
      <c r="O680" s="14"/>
      <c r="P680" s="14"/>
      <c r="Q680" s="14"/>
      <c r="R680" s="14"/>
      <c r="S680" s="14"/>
      <c r="U680" s="14"/>
      <c r="V680" s="14"/>
      <c r="W680" s="14"/>
      <c r="X680" s="14"/>
      <c r="Y680" s="14"/>
      <c r="Z680" s="14"/>
      <c r="AA680" s="14"/>
      <c r="AC680" s="14"/>
      <c r="AD680" s="14"/>
      <c r="AE680" s="14"/>
      <c r="AF680" s="14"/>
      <c r="AG680" s="14"/>
      <c r="AH680" s="14"/>
      <c r="AI680" s="14"/>
      <c r="AJ680" s="14"/>
      <c r="AK680" s="14"/>
      <c r="AL680" s="14"/>
      <c r="AM680" s="14"/>
    </row>
    <row r="681" spans="1:39" x14ac:dyDescent="0.2">
      <c r="A681" s="14"/>
      <c r="B681" s="14"/>
      <c r="D681" s="14"/>
      <c r="E681" s="14"/>
      <c r="I681" s="14"/>
      <c r="J681" s="14"/>
      <c r="K681" s="114" t="str">
        <f>IF(J681="","",INT(YEARFRAC(J681,#REF!)))</f>
        <v/>
      </c>
      <c r="L681" s="114" t="str">
        <f t="shared" si="14"/>
        <v/>
      </c>
      <c r="M681" s="14"/>
      <c r="N681" s="14"/>
      <c r="O681" s="14"/>
      <c r="P681" s="14"/>
      <c r="Q681" s="14"/>
      <c r="R681" s="14"/>
      <c r="S681" s="14"/>
      <c r="U681" s="14"/>
      <c r="V681" s="14"/>
      <c r="W681" s="14"/>
      <c r="X681" s="14"/>
      <c r="Y681" s="14"/>
      <c r="Z681" s="14"/>
      <c r="AA681" s="14"/>
      <c r="AC681" s="14"/>
      <c r="AD681" s="14"/>
      <c r="AE681" s="14"/>
      <c r="AF681" s="14"/>
      <c r="AG681" s="14"/>
      <c r="AH681" s="14"/>
      <c r="AI681" s="14"/>
      <c r="AJ681" s="14"/>
      <c r="AK681" s="14"/>
      <c r="AL681" s="14"/>
      <c r="AM681" s="14"/>
    </row>
    <row r="682" spans="1:39" x14ac:dyDescent="0.2">
      <c r="A682" s="14"/>
      <c r="B682" s="14"/>
      <c r="D682" s="14"/>
      <c r="E682" s="14"/>
      <c r="I682" s="14"/>
      <c r="J682" s="14"/>
      <c r="K682" s="114" t="str">
        <f>IF(J682="","",INT(YEARFRAC(J682,#REF!)))</f>
        <v/>
      </c>
      <c r="L682" s="114" t="str">
        <f t="shared" si="14"/>
        <v/>
      </c>
      <c r="M682" s="14"/>
      <c r="N682" s="14"/>
      <c r="O682" s="14"/>
      <c r="P682" s="14"/>
      <c r="Q682" s="14"/>
      <c r="R682" s="14"/>
      <c r="S682" s="14"/>
      <c r="U682" s="14"/>
      <c r="V682" s="14"/>
      <c r="W682" s="14"/>
      <c r="X682" s="14"/>
      <c r="Y682" s="14"/>
      <c r="Z682" s="14"/>
      <c r="AA682" s="14"/>
      <c r="AC682" s="14"/>
      <c r="AD682" s="14"/>
      <c r="AE682" s="14"/>
      <c r="AF682" s="14"/>
      <c r="AG682" s="14"/>
      <c r="AH682" s="14"/>
      <c r="AI682" s="14"/>
      <c r="AJ682" s="14"/>
      <c r="AK682" s="14"/>
      <c r="AL682" s="14"/>
      <c r="AM682" s="14"/>
    </row>
    <row r="683" spans="1:39" x14ac:dyDescent="0.2">
      <c r="A683" s="14"/>
      <c r="B683" s="14"/>
      <c r="D683" s="14"/>
      <c r="E683" s="14"/>
      <c r="I683" s="14"/>
      <c r="J683" s="14"/>
      <c r="K683" s="114" t="str">
        <f>IF(J683="","",INT(YEARFRAC(J683,#REF!)))</f>
        <v/>
      </c>
      <c r="L683" s="114" t="str">
        <f t="shared" si="14"/>
        <v/>
      </c>
      <c r="M683" s="14"/>
      <c r="N683" s="14"/>
      <c r="O683" s="14"/>
      <c r="P683" s="14"/>
      <c r="Q683" s="14"/>
      <c r="R683" s="14"/>
      <c r="S683" s="14"/>
      <c r="U683" s="14"/>
      <c r="V683" s="14"/>
      <c r="W683" s="14"/>
      <c r="X683" s="14"/>
      <c r="Y683" s="14"/>
      <c r="Z683" s="14"/>
      <c r="AA683" s="14"/>
      <c r="AC683" s="14"/>
      <c r="AD683" s="14"/>
      <c r="AE683" s="14"/>
      <c r="AF683" s="14"/>
      <c r="AG683" s="14"/>
      <c r="AH683" s="14"/>
      <c r="AI683" s="14"/>
      <c r="AJ683" s="14"/>
      <c r="AK683" s="14"/>
      <c r="AL683" s="14"/>
      <c r="AM683" s="14"/>
    </row>
    <row r="684" spans="1:39" x14ac:dyDescent="0.2">
      <c r="A684" s="14"/>
      <c r="B684" s="14"/>
      <c r="D684" s="14"/>
      <c r="E684" s="14"/>
      <c r="I684" s="14"/>
      <c r="J684" s="14"/>
      <c r="K684" s="114" t="str">
        <f>IF(J684="","",INT(YEARFRAC(J684,#REF!)))</f>
        <v/>
      </c>
      <c r="L684" s="114" t="str">
        <f t="shared" si="14"/>
        <v/>
      </c>
      <c r="M684" s="14"/>
      <c r="N684" s="14"/>
      <c r="O684" s="14"/>
      <c r="P684" s="14"/>
      <c r="Q684" s="14"/>
      <c r="R684" s="14"/>
      <c r="S684" s="14"/>
      <c r="U684" s="14"/>
      <c r="V684" s="14"/>
      <c r="W684" s="14"/>
      <c r="X684" s="14"/>
      <c r="Y684" s="14"/>
      <c r="Z684" s="14"/>
      <c r="AA684" s="14"/>
      <c r="AC684" s="14"/>
      <c r="AD684" s="14"/>
      <c r="AE684" s="14"/>
      <c r="AF684" s="14"/>
      <c r="AG684" s="14"/>
      <c r="AH684" s="14"/>
      <c r="AI684" s="14"/>
      <c r="AJ684" s="14"/>
      <c r="AK684" s="14"/>
      <c r="AL684" s="14"/>
      <c r="AM684" s="14"/>
    </row>
    <row r="685" spans="1:39" x14ac:dyDescent="0.2">
      <c r="A685" s="14"/>
      <c r="B685" s="14"/>
      <c r="D685" s="14"/>
      <c r="E685" s="14"/>
      <c r="I685" s="14"/>
      <c r="J685" s="14"/>
      <c r="K685" s="114" t="str">
        <f>IF(J685="","",INT(YEARFRAC(J685,#REF!)))</f>
        <v/>
      </c>
      <c r="L685" s="114" t="str">
        <f t="shared" si="14"/>
        <v/>
      </c>
      <c r="M685" s="14"/>
      <c r="N685" s="14"/>
      <c r="O685" s="14"/>
      <c r="P685" s="14"/>
      <c r="Q685" s="14"/>
      <c r="R685" s="14"/>
      <c r="S685" s="14"/>
      <c r="U685" s="14"/>
      <c r="V685" s="14"/>
      <c r="W685" s="14"/>
      <c r="X685" s="14"/>
      <c r="Y685" s="14"/>
      <c r="Z685" s="14"/>
      <c r="AA685" s="14"/>
      <c r="AC685" s="14"/>
      <c r="AD685" s="14"/>
      <c r="AE685" s="14"/>
      <c r="AF685" s="14"/>
      <c r="AG685" s="14"/>
      <c r="AH685" s="14"/>
      <c r="AI685" s="14"/>
      <c r="AJ685" s="14"/>
      <c r="AK685" s="14"/>
      <c r="AL685" s="14"/>
      <c r="AM685" s="14"/>
    </row>
    <row r="686" spans="1:39" x14ac:dyDescent="0.2">
      <c r="A686" s="14"/>
      <c r="B686" s="14"/>
      <c r="D686" s="14"/>
      <c r="E686" s="14"/>
      <c r="I686" s="14"/>
      <c r="J686" s="14"/>
      <c r="K686" s="114" t="str">
        <f>IF(J686="","",INT(YEARFRAC(J686,#REF!)))</f>
        <v/>
      </c>
      <c r="L686" s="114" t="str">
        <f t="shared" si="14"/>
        <v/>
      </c>
      <c r="M686" s="14"/>
      <c r="N686" s="14"/>
      <c r="O686" s="14"/>
      <c r="P686" s="14"/>
      <c r="Q686" s="14"/>
      <c r="R686" s="14"/>
      <c r="S686" s="14"/>
      <c r="U686" s="14"/>
      <c r="V686" s="14"/>
      <c r="W686" s="14"/>
      <c r="X686" s="14"/>
      <c r="Y686" s="14"/>
      <c r="Z686" s="14"/>
      <c r="AA686" s="14"/>
      <c r="AC686" s="14"/>
      <c r="AD686" s="14"/>
      <c r="AE686" s="14"/>
      <c r="AF686" s="14"/>
      <c r="AG686" s="14"/>
      <c r="AH686" s="14"/>
      <c r="AI686" s="14"/>
      <c r="AJ686" s="14"/>
      <c r="AK686" s="14"/>
      <c r="AL686" s="14"/>
      <c r="AM686" s="14"/>
    </row>
    <row r="687" spans="1:39" x14ac:dyDescent="0.2">
      <c r="A687" s="14"/>
      <c r="B687" s="14"/>
      <c r="D687" s="14"/>
      <c r="E687" s="14"/>
      <c r="I687" s="14"/>
      <c r="J687" s="14"/>
      <c r="K687" s="114" t="str">
        <f>IF(J687="","",INT(YEARFRAC(J687,#REF!)))</f>
        <v/>
      </c>
      <c r="L687" s="114" t="str">
        <f t="shared" si="14"/>
        <v/>
      </c>
      <c r="M687" s="14"/>
      <c r="N687" s="14"/>
      <c r="O687" s="14"/>
      <c r="P687" s="14"/>
      <c r="Q687" s="14"/>
      <c r="R687" s="14"/>
      <c r="S687" s="14"/>
      <c r="U687" s="14"/>
      <c r="V687" s="14"/>
      <c r="W687" s="14"/>
      <c r="X687" s="14"/>
      <c r="Y687" s="14"/>
      <c r="Z687" s="14"/>
      <c r="AA687" s="14"/>
      <c r="AC687" s="14"/>
      <c r="AD687" s="14"/>
      <c r="AE687" s="14"/>
      <c r="AF687" s="14"/>
      <c r="AG687" s="14"/>
      <c r="AH687" s="14"/>
      <c r="AI687" s="14"/>
      <c r="AJ687" s="14"/>
      <c r="AK687" s="14"/>
      <c r="AL687" s="14"/>
      <c r="AM687" s="14"/>
    </row>
    <row r="688" spans="1:39" x14ac:dyDescent="0.2">
      <c r="A688" s="14"/>
      <c r="B688" s="14"/>
      <c r="D688" s="14"/>
      <c r="E688" s="14"/>
      <c r="I688" s="14"/>
      <c r="J688" s="14"/>
      <c r="K688" s="114" t="str">
        <f>IF(J688="","",INT(YEARFRAC(J688,#REF!)))</f>
        <v/>
      </c>
      <c r="L688" s="114" t="str">
        <f t="shared" si="14"/>
        <v/>
      </c>
      <c r="M688" s="14"/>
      <c r="N688" s="14"/>
      <c r="O688" s="14"/>
      <c r="P688" s="14"/>
      <c r="Q688" s="14"/>
      <c r="R688" s="14"/>
      <c r="S688" s="14"/>
      <c r="U688" s="14"/>
      <c r="V688" s="14"/>
      <c r="W688" s="14"/>
      <c r="X688" s="14"/>
      <c r="Y688" s="14"/>
      <c r="Z688" s="14"/>
      <c r="AA688" s="14"/>
      <c r="AC688" s="14"/>
      <c r="AD688" s="14"/>
      <c r="AE688" s="14"/>
      <c r="AF688" s="14"/>
      <c r="AG688" s="14"/>
      <c r="AH688" s="14"/>
      <c r="AI688" s="14"/>
      <c r="AJ688" s="14"/>
      <c r="AK688" s="14"/>
      <c r="AL688" s="14"/>
      <c r="AM688" s="14"/>
    </row>
    <row r="689" spans="1:39" x14ac:dyDescent="0.2">
      <c r="A689" s="14"/>
      <c r="B689" s="14"/>
      <c r="D689" s="14"/>
      <c r="E689" s="14"/>
      <c r="I689" s="14"/>
      <c r="J689" s="14"/>
      <c r="K689" s="114" t="str">
        <f>IF(J689="","",INT(YEARFRAC(J689,#REF!)))</f>
        <v/>
      </c>
      <c r="L689" s="114" t="str">
        <f t="shared" si="14"/>
        <v/>
      </c>
      <c r="M689" s="14"/>
      <c r="N689" s="14"/>
      <c r="O689" s="14"/>
      <c r="P689" s="14"/>
      <c r="Q689" s="14"/>
      <c r="R689" s="14"/>
      <c r="S689" s="14"/>
      <c r="U689" s="14"/>
      <c r="V689" s="14"/>
      <c r="W689" s="14"/>
      <c r="X689" s="14"/>
      <c r="Y689" s="14"/>
      <c r="Z689" s="14"/>
      <c r="AA689" s="14"/>
      <c r="AC689" s="14"/>
      <c r="AD689" s="14"/>
      <c r="AE689" s="14"/>
      <c r="AF689" s="14"/>
      <c r="AG689" s="14"/>
      <c r="AH689" s="14"/>
      <c r="AI689" s="14"/>
      <c r="AJ689" s="14"/>
      <c r="AK689" s="14"/>
      <c r="AL689" s="14"/>
      <c r="AM689" s="14"/>
    </row>
    <row r="690" spans="1:39" x14ac:dyDescent="0.2">
      <c r="A690" s="14"/>
      <c r="B690" s="14"/>
      <c r="D690" s="14"/>
      <c r="E690" s="14"/>
      <c r="I690" s="14"/>
      <c r="J690" s="14"/>
      <c r="K690" s="114" t="str">
        <f>IF(J690="","",INT(YEARFRAC(J690,#REF!)))</f>
        <v/>
      </c>
      <c r="L690" s="114" t="str">
        <f t="shared" si="14"/>
        <v/>
      </c>
      <c r="M690" s="14"/>
      <c r="N690" s="14"/>
      <c r="O690" s="14"/>
      <c r="P690" s="14"/>
      <c r="Q690" s="14"/>
      <c r="R690" s="14"/>
      <c r="S690" s="14"/>
      <c r="U690" s="14"/>
      <c r="V690" s="14"/>
      <c r="W690" s="14"/>
      <c r="X690" s="14"/>
      <c r="Y690" s="14"/>
      <c r="Z690" s="14"/>
      <c r="AA690" s="14"/>
      <c r="AC690" s="14"/>
      <c r="AD690" s="14"/>
      <c r="AE690" s="14"/>
      <c r="AF690" s="14"/>
      <c r="AG690" s="14"/>
      <c r="AH690" s="14"/>
      <c r="AI690" s="14"/>
      <c r="AJ690" s="14"/>
      <c r="AK690" s="14"/>
      <c r="AL690" s="14"/>
      <c r="AM690" s="14"/>
    </row>
    <row r="691" spans="1:39" x14ac:dyDescent="0.2">
      <c r="A691" s="14"/>
      <c r="B691" s="14"/>
      <c r="D691" s="14"/>
      <c r="E691" s="14"/>
      <c r="I691" s="14"/>
      <c r="J691" s="14"/>
      <c r="K691" s="114" t="str">
        <f>IF(J691="","",INT(YEARFRAC(J691,#REF!)))</f>
        <v/>
      </c>
      <c r="L691" s="114" t="str">
        <f t="shared" si="14"/>
        <v/>
      </c>
      <c r="M691" s="14"/>
      <c r="N691" s="14"/>
      <c r="O691" s="14"/>
      <c r="P691" s="14"/>
      <c r="Q691" s="14"/>
      <c r="R691" s="14"/>
      <c r="S691" s="14"/>
      <c r="U691" s="14"/>
      <c r="V691" s="14"/>
      <c r="W691" s="14"/>
      <c r="X691" s="14"/>
      <c r="Y691" s="14"/>
      <c r="Z691" s="14"/>
      <c r="AA691" s="14"/>
      <c r="AC691" s="14"/>
      <c r="AD691" s="14"/>
      <c r="AE691" s="14"/>
      <c r="AF691" s="14"/>
      <c r="AG691" s="14"/>
      <c r="AH691" s="14"/>
      <c r="AI691" s="14"/>
      <c r="AJ691" s="14"/>
      <c r="AK691" s="14"/>
      <c r="AL691" s="14"/>
      <c r="AM691" s="14"/>
    </row>
    <row r="692" spans="1:39" x14ac:dyDescent="0.2">
      <c r="A692" s="14"/>
      <c r="B692" s="14"/>
      <c r="D692" s="14"/>
      <c r="E692" s="14"/>
      <c r="I692" s="14"/>
      <c r="J692" s="14"/>
      <c r="K692" s="114" t="str">
        <f>IF(J692="","",INT(YEARFRAC(J692,#REF!)))</f>
        <v/>
      </c>
      <c r="L692" s="114" t="str">
        <f t="shared" si="14"/>
        <v/>
      </c>
      <c r="M692" s="14"/>
      <c r="N692" s="14"/>
      <c r="O692" s="14"/>
      <c r="P692" s="14"/>
      <c r="Q692" s="14"/>
      <c r="R692" s="14"/>
      <c r="S692" s="14"/>
      <c r="U692" s="14"/>
      <c r="V692" s="14"/>
      <c r="W692" s="14"/>
      <c r="X692" s="14"/>
      <c r="Y692" s="14"/>
      <c r="Z692" s="14"/>
      <c r="AA692" s="14"/>
      <c r="AC692" s="14"/>
      <c r="AD692" s="14"/>
      <c r="AE692" s="14"/>
      <c r="AF692" s="14"/>
      <c r="AG692" s="14"/>
      <c r="AH692" s="14"/>
      <c r="AI692" s="14"/>
      <c r="AJ692" s="14"/>
      <c r="AK692" s="14"/>
      <c r="AL692" s="14"/>
      <c r="AM692" s="14"/>
    </row>
    <row r="693" spans="1:39" x14ac:dyDescent="0.2">
      <c r="A693" s="14"/>
      <c r="B693" s="14"/>
      <c r="D693" s="14"/>
      <c r="E693" s="14"/>
      <c r="I693" s="14"/>
      <c r="J693" s="14"/>
      <c r="K693" s="114" t="str">
        <f>IF(J693="","",INT(YEARFRAC(J693,#REF!)))</f>
        <v/>
      </c>
      <c r="L693" s="114" t="str">
        <f t="shared" si="14"/>
        <v/>
      </c>
      <c r="M693" s="14"/>
      <c r="N693" s="14"/>
      <c r="O693" s="14"/>
      <c r="P693" s="14"/>
      <c r="Q693" s="14"/>
      <c r="R693" s="14"/>
      <c r="S693" s="14"/>
      <c r="U693" s="14"/>
      <c r="V693" s="14"/>
      <c r="W693" s="14"/>
      <c r="X693" s="14"/>
      <c r="Y693" s="14"/>
      <c r="Z693" s="14"/>
      <c r="AA693" s="14"/>
      <c r="AC693" s="14"/>
      <c r="AD693" s="14"/>
      <c r="AE693" s="14"/>
      <c r="AF693" s="14"/>
      <c r="AG693" s="14"/>
      <c r="AH693" s="14"/>
      <c r="AI693" s="14"/>
      <c r="AJ693" s="14"/>
      <c r="AK693" s="14"/>
      <c r="AL693" s="14"/>
      <c r="AM693" s="14"/>
    </row>
    <row r="694" spans="1:39" x14ac:dyDescent="0.2">
      <c r="A694" s="14"/>
      <c r="B694" s="14"/>
      <c r="D694" s="14"/>
      <c r="E694" s="14"/>
      <c r="I694" s="14"/>
      <c r="J694" s="14"/>
      <c r="K694" s="114" t="str">
        <f>IF(J694="","",INT(YEARFRAC(J694,#REF!)))</f>
        <v/>
      </c>
      <c r="L694" s="114" t="str">
        <f t="shared" si="14"/>
        <v/>
      </c>
      <c r="M694" s="14"/>
      <c r="N694" s="14"/>
      <c r="O694" s="14"/>
      <c r="P694" s="14"/>
      <c r="Q694" s="14"/>
      <c r="R694" s="14"/>
      <c r="S694" s="14"/>
      <c r="U694" s="14"/>
      <c r="V694" s="14"/>
      <c r="W694" s="14"/>
      <c r="X694" s="14"/>
      <c r="Y694" s="14"/>
      <c r="Z694" s="14"/>
      <c r="AA694" s="14"/>
      <c r="AC694" s="14"/>
      <c r="AD694" s="14"/>
      <c r="AE694" s="14"/>
      <c r="AF694" s="14"/>
      <c r="AG694" s="14"/>
      <c r="AH694" s="14"/>
      <c r="AI694" s="14"/>
      <c r="AJ694" s="14"/>
      <c r="AK694" s="14"/>
      <c r="AL694" s="14"/>
      <c r="AM694" s="14"/>
    </row>
    <row r="695" spans="1:39" x14ac:dyDescent="0.2">
      <c r="A695" s="14"/>
      <c r="B695" s="14"/>
      <c r="D695" s="14"/>
      <c r="E695" s="14"/>
      <c r="I695" s="14"/>
      <c r="J695" s="14"/>
      <c r="K695" s="114" t="str">
        <f>IF(J695="","",INT(YEARFRAC(J695,#REF!)))</f>
        <v/>
      </c>
      <c r="L695" s="114" t="str">
        <f t="shared" si="14"/>
        <v/>
      </c>
      <c r="M695" s="14"/>
      <c r="N695" s="14"/>
      <c r="O695" s="14"/>
      <c r="P695" s="14"/>
      <c r="Q695" s="14"/>
      <c r="R695" s="14"/>
      <c r="S695" s="14"/>
      <c r="U695" s="14"/>
      <c r="V695" s="14"/>
      <c r="W695" s="14"/>
      <c r="X695" s="14"/>
      <c r="Y695" s="14"/>
      <c r="Z695" s="14"/>
      <c r="AA695" s="14"/>
      <c r="AC695" s="14"/>
      <c r="AD695" s="14"/>
      <c r="AE695" s="14"/>
      <c r="AF695" s="14"/>
      <c r="AG695" s="14"/>
      <c r="AH695" s="14"/>
      <c r="AI695" s="14"/>
      <c r="AJ695" s="14"/>
      <c r="AK695" s="14"/>
      <c r="AL695" s="14"/>
      <c r="AM695" s="14"/>
    </row>
    <row r="696" spans="1:39" x14ac:dyDescent="0.2">
      <c r="A696" s="14"/>
      <c r="B696" s="14"/>
      <c r="D696" s="14"/>
      <c r="E696" s="14"/>
      <c r="I696" s="14"/>
      <c r="J696" s="14"/>
      <c r="K696" s="114" t="str">
        <f>IF(J696="","",INT(YEARFRAC(J696,#REF!)))</f>
        <v/>
      </c>
      <c r="L696" s="114" t="str">
        <f t="shared" si="14"/>
        <v/>
      </c>
      <c r="M696" s="14"/>
      <c r="N696" s="14"/>
      <c r="O696" s="14"/>
      <c r="P696" s="14"/>
      <c r="Q696" s="14"/>
      <c r="R696" s="14"/>
      <c r="S696" s="14"/>
      <c r="U696" s="14"/>
      <c r="V696" s="14"/>
      <c r="W696" s="14"/>
      <c r="X696" s="14"/>
      <c r="Y696" s="14"/>
      <c r="Z696" s="14"/>
      <c r="AA696" s="14"/>
      <c r="AC696" s="14"/>
      <c r="AD696" s="14"/>
      <c r="AE696" s="14"/>
      <c r="AF696" s="14"/>
      <c r="AG696" s="14"/>
      <c r="AH696" s="14"/>
      <c r="AI696" s="14"/>
      <c r="AJ696" s="14"/>
      <c r="AK696" s="14"/>
      <c r="AL696" s="14"/>
      <c r="AM696" s="14"/>
    </row>
    <row r="697" spans="1:39" x14ac:dyDescent="0.2">
      <c r="A697" s="14"/>
      <c r="B697" s="14"/>
      <c r="D697" s="14"/>
      <c r="E697" s="14"/>
      <c r="I697" s="14"/>
      <c r="J697" s="14"/>
      <c r="K697" s="114" t="str">
        <f>IF(J697="","",INT(YEARFRAC(J697,#REF!)))</f>
        <v/>
      </c>
      <c r="L697" s="114" t="str">
        <f t="shared" si="14"/>
        <v/>
      </c>
      <c r="M697" s="14"/>
      <c r="N697" s="14"/>
      <c r="O697" s="14"/>
      <c r="P697" s="14"/>
      <c r="Q697" s="14"/>
      <c r="R697" s="14"/>
      <c r="S697" s="14"/>
      <c r="U697" s="14"/>
      <c r="V697" s="14"/>
      <c r="W697" s="14"/>
      <c r="X697" s="14"/>
      <c r="Y697" s="14"/>
      <c r="Z697" s="14"/>
      <c r="AA697" s="14"/>
      <c r="AC697" s="14"/>
      <c r="AD697" s="14"/>
      <c r="AE697" s="14"/>
      <c r="AF697" s="14"/>
      <c r="AG697" s="14"/>
      <c r="AH697" s="14"/>
      <c r="AI697" s="14"/>
      <c r="AJ697" s="14"/>
      <c r="AK697" s="14"/>
      <c r="AL697" s="14"/>
      <c r="AM697" s="14"/>
    </row>
    <row r="698" spans="1:39" x14ac:dyDescent="0.2">
      <c r="A698" s="14"/>
      <c r="B698" s="14"/>
      <c r="D698" s="14"/>
      <c r="E698" s="14"/>
      <c r="I698" s="14"/>
      <c r="J698" s="14"/>
      <c r="K698" s="114" t="str">
        <f>IF(J698="","",INT(YEARFRAC(J698,#REF!)))</f>
        <v/>
      </c>
      <c r="L698" s="114" t="str">
        <f t="shared" si="14"/>
        <v/>
      </c>
      <c r="M698" s="14"/>
      <c r="N698" s="14"/>
      <c r="O698" s="14"/>
      <c r="P698" s="14"/>
      <c r="Q698" s="14"/>
      <c r="R698" s="14"/>
      <c r="S698" s="14"/>
      <c r="U698" s="14"/>
      <c r="V698" s="14"/>
      <c r="W698" s="14"/>
      <c r="X698" s="14"/>
      <c r="Y698" s="14"/>
      <c r="Z698" s="14"/>
      <c r="AA698" s="14"/>
      <c r="AC698" s="14"/>
      <c r="AD698" s="14"/>
      <c r="AE698" s="14"/>
      <c r="AF698" s="14"/>
      <c r="AG698" s="14"/>
      <c r="AH698" s="14"/>
      <c r="AI698" s="14"/>
      <c r="AJ698" s="14"/>
      <c r="AK698" s="14"/>
      <c r="AL698" s="14"/>
      <c r="AM698" s="14"/>
    </row>
    <row r="699" spans="1:39" x14ac:dyDescent="0.2">
      <c r="A699" s="14"/>
      <c r="B699" s="14"/>
      <c r="D699" s="14"/>
      <c r="E699" s="14"/>
      <c r="I699" s="14"/>
      <c r="J699" s="14"/>
      <c r="K699" s="114" t="str">
        <f>IF(J699="","",INT(YEARFRAC(J699,#REF!)))</f>
        <v/>
      </c>
      <c r="L699" s="114" t="str">
        <f t="shared" si="14"/>
        <v/>
      </c>
      <c r="M699" s="14"/>
      <c r="N699" s="14"/>
      <c r="O699" s="14"/>
      <c r="P699" s="14"/>
      <c r="Q699" s="14"/>
      <c r="R699" s="14"/>
      <c r="S699" s="14"/>
      <c r="U699" s="14"/>
      <c r="V699" s="14"/>
      <c r="W699" s="14"/>
      <c r="X699" s="14"/>
      <c r="Y699" s="14"/>
      <c r="Z699" s="14"/>
      <c r="AA699" s="14"/>
      <c r="AC699" s="14"/>
      <c r="AD699" s="14"/>
      <c r="AE699" s="14"/>
      <c r="AF699" s="14"/>
      <c r="AG699" s="14"/>
      <c r="AH699" s="14"/>
      <c r="AI699" s="14"/>
      <c r="AJ699" s="14"/>
      <c r="AK699" s="14"/>
      <c r="AL699" s="14"/>
      <c r="AM699" s="14"/>
    </row>
    <row r="700" spans="1:39" x14ac:dyDescent="0.2">
      <c r="A700" s="14"/>
      <c r="B700" s="14"/>
      <c r="D700" s="14"/>
      <c r="E700" s="14"/>
      <c r="I700" s="14"/>
      <c r="J700" s="14"/>
      <c r="K700" s="114" t="str">
        <f>IF(J700="","",INT(YEARFRAC(J700,#REF!)))</f>
        <v/>
      </c>
      <c r="L700" s="114" t="str">
        <f t="shared" si="14"/>
        <v/>
      </c>
      <c r="M700" s="14"/>
      <c r="N700" s="14"/>
      <c r="O700" s="14"/>
      <c r="P700" s="14"/>
      <c r="Q700" s="14"/>
      <c r="R700" s="14"/>
      <c r="S700" s="14"/>
      <c r="U700" s="14"/>
      <c r="V700" s="14"/>
      <c r="W700" s="14"/>
      <c r="X700" s="14"/>
      <c r="Y700" s="14"/>
      <c r="Z700" s="14"/>
      <c r="AA700" s="14"/>
      <c r="AC700" s="14"/>
      <c r="AD700" s="14"/>
      <c r="AE700" s="14"/>
      <c r="AF700" s="14"/>
      <c r="AG700" s="14"/>
      <c r="AH700" s="14"/>
      <c r="AI700" s="14"/>
      <c r="AJ700" s="14"/>
      <c r="AK700" s="14"/>
      <c r="AL700" s="14"/>
      <c r="AM700" s="14"/>
    </row>
    <row r="701" spans="1:39" x14ac:dyDescent="0.2">
      <c r="A701" s="14"/>
      <c r="B701" s="14"/>
      <c r="D701" s="14"/>
      <c r="E701" s="14"/>
      <c r="I701" s="14"/>
      <c r="J701" s="14"/>
      <c r="K701" s="114" t="str">
        <f>IF(J701="","",INT(YEARFRAC(J701,#REF!)))</f>
        <v/>
      </c>
      <c r="L701" s="114" t="str">
        <f t="shared" si="14"/>
        <v/>
      </c>
      <c r="M701" s="14"/>
      <c r="N701" s="14"/>
      <c r="O701" s="14"/>
      <c r="P701" s="14"/>
      <c r="Q701" s="14"/>
      <c r="R701" s="14"/>
      <c r="S701" s="14"/>
      <c r="U701" s="14"/>
      <c r="V701" s="14"/>
      <c r="W701" s="14"/>
      <c r="X701" s="14"/>
      <c r="Y701" s="14"/>
      <c r="Z701" s="14"/>
      <c r="AA701" s="14"/>
      <c r="AC701" s="14"/>
      <c r="AD701" s="14"/>
      <c r="AE701" s="14"/>
      <c r="AF701" s="14"/>
      <c r="AG701" s="14"/>
      <c r="AH701" s="14"/>
      <c r="AI701" s="14"/>
      <c r="AJ701" s="14"/>
      <c r="AK701" s="14"/>
      <c r="AL701" s="14"/>
      <c r="AM701" s="14"/>
    </row>
    <row r="702" spans="1:39" x14ac:dyDescent="0.2">
      <c r="A702" s="14"/>
      <c r="B702" s="14"/>
      <c r="D702" s="14"/>
      <c r="E702" s="14"/>
      <c r="I702" s="14"/>
      <c r="J702" s="14"/>
      <c r="K702" s="114" t="str">
        <f>IF(J702="","",INT(YEARFRAC(J702,#REF!)))</f>
        <v/>
      </c>
      <c r="L702" s="114" t="str">
        <f t="shared" si="14"/>
        <v/>
      </c>
      <c r="M702" s="14"/>
      <c r="N702" s="14"/>
      <c r="O702" s="14"/>
      <c r="P702" s="14"/>
      <c r="Q702" s="14"/>
      <c r="R702" s="14"/>
      <c r="S702" s="14"/>
      <c r="U702" s="14"/>
      <c r="V702" s="14"/>
      <c r="W702" s="14"/>
      <c r="X702" s="14"/>
      <c r="Y702" s="14"/>
      <c r="Z702" s="14"/>
      <c r="AA702" s="14"/>
      <c r="AC702" s="14"/>
      <c r="AD702" s="14"/>
      <c r="AE702" s="14"/>
      <c r="AF702" s="14"/>
      <c r="AG702" s="14"/>
      <c r="AH702" s="14"/>
      <c r="AI702" s="14"/>
      <c r="AJ702" s="14"/>
      <c r="AK702" s="14"/>
      <c r="AL702" s="14"/>
      <c r="AM702" s="14"/>
    </row>
    <row r="703" spans="1:39" x14ac:dyDescent="0.2">
      <c r="A703" s="14"/>
      <c r="B703" s="14"/>
      <c r="D703" s="14"/>
      <c r="E703" s="14"/>
      <c r="I703" s="14"/>
      <c r="J703" s="14"/>
      <c r="K703" s="114" t="str">
        <f>IF(J703="","",INT(YEARFRAC(J703,#REF!)))</f>
        <v/>
      </c>
      <c r="L703" s="114" t="str">
        <f t="shared" si="14"/>
        <v/>
      </c>
      <c r="M703" s="14"/>
      <c r="N703" s="14"/>
      <c r="O703" s="14"/>
      <c r="P703" s="14"/>
      <c r="Q703" s="14"/>
      <c r="R703" s="14"/>
      <c r="S703" s="14"/>
      <c r="U703" s="14"/>
      <c r="V703" s="14"/>
      <c r="W703" s="14"/>
      <c r="X703" s="14"/>
      <c r="Y703" s="14"/>
      <c r="Z703" s="14"/>
      <c r="AA703" s="14"/>
      <c r="AC703" s="14"/>
      <c r="AD703" s="14"/>
      <c r="AE703" s="14"/>
      <c r="AF703" s="14"/>
      <c r="AG703" s="14"/>
      <c r="AH703" s="14"/>
      <c r="AI703" s="14"/>
      <c r="AJ703" s="14"/>
      <c r="AK703" s="14"/>
      <c r="AL703" s="14"/>
      <c r="AM703" s="14"/>
    </row>
    <row r="704" spans="1:39" x14ac:dyDescent="0.2">
      <c r="A704" s="14"/>
      <c r="B704" s="14"/>
      <c r="D704" s="14"/>
      <c r="E704" s="14"/>
      <c r="I704" s="14"/>
      <c r="J704" s="14"/>
      <c r="K704" s="114" t="str">
        <f>IF(J704="","",INT(YEARFRAC(J704,#REF!)))</f>
        <v/>
      </c>
      <c r="L704" s="114" t="str">
        <f t="shared" si="14"/>
        <v/>
      </c>
      <c r="M704" s="14"/>
      <c r="N704" s="14"/>
      <c r="O704" s="14"/>
      <c r="P704" s="14"/>
      <c r="Q704" s="14"/>
      <c r="R704" s="14"/>
      <c r="S704" s="14"/>
      <c r="U704" s="14"/>
      <c r="V704" s="14"/>
      <c r="W704" s="14"/>
      <c r="X704" s="14"/>
      <c r="Y704" s="14"/>
      <c r="Z704" s="14"/>
      <c r="AA704" s="14"/>
      <c r="AC704" s="14"/>
      <c r="AD704" s="14"/>
      <c r="AE704" s="14"/>
      <c r="AF704" s="14"/>
      <c r="AG704" s="14"/>
      <c r="AH704" s="14"/>
      <c r="AI704" s="14"/>
      <c r="AJ704" s="14"/>
      <c r="AK704" s="14"/>
      <c r="AL704" s="14"/>
      <c r="AM704" s="14"/>
    </row>
    <row r="705" spans="1:39" x14ac:dyDescent="0.2">
      <c r="A705" s="14"/>
      <c r="B705" s="14"/>
      <c r="D705" s="14"/>
      <c r="E705" s="14"/>
      <c r="I705" s="14"/>
      <c r="J705" s="14"/>
      <c r="K705" s="114" t="str">
        <f>IF(J705="","",INT(YEARFRAC(J705,#REF!)))</f>
        <v/>
      </c>
      <c r="L705" s="114" t="str">
        <f t="shared" si="14"/>
        <v/>
      </c>
      <c r="M705" s="14"/>
      <c r="N705" s="14"/>
      <c r="O705" s="14"/>
      <c r="P705" s="14"/>
      <c r="Q705" s="14"/>
      <c r="R705" s="14"/>
      <c r="S705" s="14"/>
      <c r="U705" s="14"/>
      <c r="V705" s="14"/>
      <c r="W705" s="14"/>
      <c r="X705" s="14"/>
      <c r="Y705" s="14"/>
      <c r="Z705" s="14"/>
      <c r="AA705" s="14"/>
      <c r="AC705" s="14"/>
      <c r="AD705" s="14"/>
      <c r="AE705" s="14"/>
      <c r="AF705" s="14"/>
      <c r="AG705" s="14"/>
      <c r="AH705" s="14"/>
      <c r="AI705" s="14"/>
      <c r="AJ705" s="14"/>
      <c r="AK705" s="14"/>
      <c r="AL705" s="14"/>
      <c r="AM705" s="14"/>
    </row>
    <row r="706" spans="1:39" x14ac:dyDescent="0.2">
      <c r="A706" s="14"/>
      <c r="B706" s="14"/>
      <c r="D706" s="14"/>
      <c r="E706" s="14"/>
      <c r="I706" s="14"/>
      <c r="J706" s="14"/>
      <c r="K706" s="114" t="str">
        <f>IF(J706="","",INT(YEARFRAC(J706,#REF!)))</f>
        <v/>
      </c>
      <c r="L706" s="114" t="str">
        <f t="shared" si="14"/>
        <v/>
      </c>
      <c r="M706" s="14"/>
      <c r="N706" s="14"/>
      <c r="O706" s="14"/>
      <c r="P706" s="14"/>
      <c r="Q706" s="14"/>
      <c r="R706" s="14"/>
      <c r="S706" s="14"/>
      <c r="U706" s="14"/>
      <c r="V706" s="14"/>
      <c r="W706" s="14"/>
      <c r="X706" s="14"/>
      <c r="Y706" s="14"/>
      <c r="Z706" s="14"/>
      <c r="AA706" s="14"/>
      <c r="AC706" s="14"/>
      <c r="AD706" s="14"/>
      <c r="AE706" s="14"/>
      <c r="AF706" s="14"/>
      <c r="AG706" s="14"/>
      <c r="AH706" s="14"/>
      <c r="AI706" s="14"/>
      <c r="AJ706" s="14"/>
      <c r="AK706" s="14"/>
      <c r="AL706" s="14"/>
      <c r="AM706" s="14"/>
    </row>
    <row r="707" spans="1:39" x14ac:dyDescent="0.2">
      <c r="A707" s="14"/>
      <c r="B707" s="14"/>
      <c r="D707" s="14"/>
      <c r="E707" s="14"/>
      <c r="I707" s="14"/>
      <c r="J707" s="14"/>
      <c r="K707" s="114" t="str">
        <f>IF(J707="","",INT(YEARFRAC(J707,#REF!)))</f>
        <v/>
      </c>
      <c r="L707" s="114" t="str">
        <f t="shared" si="14"/>
        <v/>
      </c>
      <c r="M707" s="14"/>
      <c r="N707" s="14"/>
      <c r="O707" s="14"/>
      <c r="P707" s="14"/>
      <c r="Q707" s="14"/>
      <c r="R707" s="14"/>
      <c r="S707" s="14"/>
      <c r="U707" s="14"/>
      <c r="V707" s="14"/>
      <c r="W707" s="14"/>
      <c r="X707" s="14"/>
      <c r="Y707" s="14"/>
      <c r="Z707" s="14"/>
      <c r="AA707" s="14"/>
      <c r="AC707" s="14"/>
      <c r="AD707" s="14"/>
      <c r="AE707" s="14"/>
      <c r="AF707" s="14"/>
      <c r="AG707" s="14"/>
      <c r="AH707" s="14"/>
      <c r="AI707" s="14"/>
      <c r="AJ707" s="14"/>
      <c r="AK707" s="14"/>
      <c r="AL707" s="14"/>
      <c r="AM707" s="14"/>
    </row>
    <row r="708" spans="1:39" x14ac:dyDescent="0.2">
      <c r="A708" s="14"/>
      <c r="B708" s="14"/>
      <c r="D708" s="14"/>
      <c r="E708" s="14"/>
      <c r="I708" s="14"/>
      <c r="J708" s="14"/>
      <c r="K708" s="114" t="str">
        <f>IF(J708="","",INT(YEARFRAC(J708,#REF!)))</f>
        <v/>
      </c>
      <c r="L708" s="114" t="str">
        <f t="shared" si="14"/>
        <v/>
      </c>
      <c r="M708" s="14"/>
      <c r="N708" s="14"/>
      <c r="O708" s="14"/>
      <c r="P708" s="14"/>
      <c r="Q708" s="14"/>
      <c r="R708" s="14"/>
      <c r="S708" s="14"/>
      <c r="U708" s="14"/>
      <c r="V708" s="14"/>
      <c r="W708" s="14"/>
      <c r="X708" s="14"/>
      <c r="Y708" s="14"/>
      <c r="Z708" s="14"/>
      <c r="AA708" s="14"/>
      <c r="AC708" s="14"/>
      <c r="AD708" s="14"/>
      <c r="AE708" s="14"/>
      <c r="AF708" s="14"/>
      <c r="AG708" s="14"/>
      <c r="AH708" s="14"/>
      <c r="AI708" s="14"/>
      <c r="AJ708" s="14"/>
      <c r="AK708" s="14"/>
      <c r="AL708" s="14"/>
      <c r="AM708" s="14"/>
    </row>
    <row r="709" spans="1:39" x14ac:dyDescent="0.2">
      <c r="A709" s="14"/>
      <c r="B709" s="14"/>
      <c r="D709" s="14"/>
      <c r="E709" s="14"/>
      <c r="I709" s="14"/>
      <c r="J709" s="14"/>
      <c r="K709" s="114" t="str">
        <f>IF(J709="","",INT(YEARFRAC(J709,#REF!)))</f>
        <v/>
      </c>
      <c r="L709" s="114" t="str">
        <f t="shared" si="14"/>
        <v/>
      </c>
      <c r="M709" s="14"/>
      <c r="N709" s="14"/>
      <c r="O709" s="14"/>
      <c r="P709" s="14"/>
      <c r="Q709" s="14"/>
      <c r="R709" s="14"/>
      <c r="S709" s="14"/>
      <c r="U709" s="14"/>
      <c r="V709" s="14"/>
      <c r="W709" s="14"/>
      <c r="X709" s="14"/>
      <c r="Y709" s="14"/>
      <c r="Z709" s="14"/>
      <c r="AA709" s="14"/>
      <c r="AC709" s="14"/>
      <c r="AD709" s="14"/>
      <c r="AE709" s="14"/>
      <c r="AF709" s="14"/>
      <c r="AG709" s="14"/>
      <c r="AH709" s="14"/>
      <c r="AI709" s="14"/>
      <c r="AJ709" s="14"/>
      <c r="AK709" s="14"/>
      <c r="AL709" s="14"/>
      <c r="AM709" s="14"/>
    </row>
    <row r="710" spans="1:39" x14ac:dyDescent="0.2">
      <c r="A710" s="14"/>
      <c r="B710" s="14"/>
      <c r="D710" s="14"/>
      <c r="E710" s="14"/>
      <c r="I710" s="14"/>
      <c r="J710" s="14"/>
      <c r="K710" s="114" t="str">
        <f>IF(J710="","",INT(YEARFRAC(J710,#REF!)))</f>
        <v/>
      </c>
      <c r="L710" s="114" t="str">
        <f t="shared" si="14"/>
        <v/>
      </c>
      <c r="M710" s="14"/>
      <c r="N710" s="14"/>
      <c r="O710" s="14"/>
      <c r="P710" s="14"/>
      <c r="Q710" s="14"/>
      <c r="R710" s="14"/>
      <c r="S710" s="14"/>
      <c r="U710" s="14"/>
      <c r="V710" s="14"/>
      <c r="W710" s="14"/>
      <c r="X710" s="14"/>
      <c r="Y710" s="14"/>
      <c r="Z710" s="14"/>
      <c r="AA710" s="14"/>
      <c r="AC710" s="14"/>
      <c r="AD710" s="14"/>
      <c r="AE710" s="14"/>
      <c r="AF710" s="14"/>
      <c r="AG710" s="14"/>
      <c r="AH710" s="14"/>
      <c r="AI710" s="14"/>
      <c r="AJ710" s="14"/>
      <c r="AK710" s="14"/>
      <c r="AL710" s="14"/>
      <c r="AM710" s="14"/>
    </row>
    <row r="711" spans="1:39" x14ac:dyDescent="0.2">
      <c r="A711" s="14"/>
      <c r="B711" s="14"/>
      <c r="D711" s="14"/>
      <c r="E711" s="14"/>
      <c r="I711" s="14"/>
      <c r="J711" s="14"/>
      <c r="K711" s="114" t="str">
        <f>IF(J711="","",INT(YEARFRAC(J711,#REF!)))</f>
        <v/>
      </c>
      <c r="L711" s="114" t="str">
        <f t="shared" si="14"/>
        <v/>
      </c>
      <c r="M711" s="14"/>
      <c r="N711" s="14"/>
      <c r="O711" s="14"/>
      <c r="P711" s="14"/>
      <c r="Q711" s="14"/>
      <c r="R711" s="14"/>
      <c r="S711" s="14"/>
      <c r="U711" s="14"/>
      <c r="V711" s="14"/>
      <c r="W711" s="14"/>
      <c r="X711" s="14"/>
      <c r="Y711" s="14"/>
      <c r="Z711" s="14"/>
      <c r="AA711" s="14"/>
      <c r="AC711" s="14"/>
      <c r="AD711" s="14"/>
      <c r="AE711" s="14"/>
      <c r="AF711" s="14"/>
      <c r="AG711" s="14"/>
      <c r="AH711" s="14"/>
      <c r="AI711" s="14"/>
      <c r="AJ711" s="14"/>
      <c r="AK711" s="14"/>
      <c r="AL711" s="14"/>
      <c r="AM711" s="14"/>
    </row>
    <row r="712" spans="1:39" x14ac:dyDescent="0.2">
      <c r="A712" s="14"/>
      <c r="B712" s="14"/>
      <c r="D712" s="14"/>
      <c r="E712" s="14"/>
      <c r="I712" s="14"/>
      <c r="J712" s="14"/>
      <c r="K712" s="114" t="str">
        <f>IF(J712="","",INT(YEARFRAC(J712,#REF!)))</f>
        <v/>
      </c>
      <c r="L712" s="114" t="str">
        <f t="shared" si="14"/>
        <v/>
      </c>
      <c r="M712" s="14"/>
      <c r="N712" s="14"/>
      <c r="O712" s="14"/>
      <c r="P712" s="14"/>
      <c r="Q712" s="14"/>
      <c r="R712" s="14"/>
      <c r="S712" s="14"/>
      <c r="U712" s="14"/>
      <c r="V712" s="14"/>
      <c r="W712" s="14"/>
      <c r="X712" s="14"/>
      <c r="Y712" s="14"/>
      <c r="Z712" s="14"/>
      <c r="AA712" s="14"/>
      <c r="AC712" s="14"/>
      <c r="AD712" s="14"/>
      <c r="AE712" s="14"/>
      <c r="AF712" s="14"/>
      <c r="AG712" s="14"/>
      <c r="AH712" s="14"/>
      <c r="AI712" s="14"/>
      <c r="AJ712" s="14"/>
      <c r="AK712" s="14"/>
      <c r="AL712" s="14"/>
      <c r="AM712" s="14"/>
    </row>
    <row r="713" spans="1:39" x14ac:dyDescent="0.2">
      <c r="A713" s="14"/>
      <c r="B713" s="14"/>
      <c r="D713" s="14"/>
      <c r="E713" s="14"/>
      <c r="I713" s="14"/>
      <c r="J713" s="14"/>
      <c r="K713" s="114" t="str">
        <f>IF(J713="","",INT(YEARFRAC(J713,#REF!)))</f>
        <v/>
      </c>
      <c r="L713" s="114" t="str">
        <f t="shared" si="14"/>
        <v/>
      </c>
      <c r="M713" s="14"/>
      <c r="N713" s="14"/>
      <c r="O713" s="14"/>
      <c r="P713" s="14"/>
      <c r="Q713" s="14"/>
      <c r="R713" s="14"/>
      <c r="S713" s="14"/>
      <c r="U713" s="14"/>
      <c r="V713" s="14"/>
      <c r="W713" s="14"/>
      <c r="X713" s="14"/>
      <c r="Y713" s="14"/>
      <c r="Z713" s="14"/>
      <c r="AA713" s="14"/>
      <c r="AC713" s="14"/>
      <c r="AD713" s="14"/>
      <c r="AE713" s="14"/>
      <c r="AF713" s="14"/>
      <c r="AG713" s="14"/>
      <c r="AH713" s="14"/>
      <c r="AI713" s="14"/>
      <c r="AJ713" s="14"/>
      <c r="AK713" s="14"/>
      <c r="AL713" s="14"/>
      <c r="AM713" s="14"/>
    </row>
    <row r="714" spans="1:39" x14ac:dyDescent="0.2">
      <c r="A714" s="14"/>
      <c r="B714" s="14"/>
      <c r="D714" s="14"/>
      <c r="E714" s="14"/>
      <c r="I714" s="14"/>
      <c r="J714" s="14"/>
      <c r="K714" s="114" t="str">
        <f>IF(J714="","",INT(YEARFRAC(J714,#REF!)))</f>
        <v/>
      </c>
      <c r="L714" s="114" t="str">
        <f t="shared" si="14"/>
        <v/>
      </c>
      <c r="M714" s="14"/>
      <c r="N714" s="14"/>
      <c r="O714" s="14"/>
      <c r="P714" s="14"/>
      <c r="Q714" s="14"/>
      <c r="R714" s="14"/>
      <c r="S714" s="14"/>
      <c r="U714" s="14"/>
      <c r="V714" s="14"/>
      <c r="W714" s="14"/>
      <c r="X714" s="14"/>
      <c r="Y714" s="14"/>
      <c r="Z714" s="14"/>
      <c r="AA714" s="14"/>
      <c r="AC714" s="14"/>
      <c r="AD714" s="14"/>
      <c r="AE714" s="14"/>
      <c r="AF714" s="14"/>
      <c r="AG714" s="14"/>
      <c r="AH714" s="14"/>
      <c r="AI714" s="14"/>
      <c r="AJ714" s="14"/>
      <c r="AK714" s="14"/>
      <c r="AL714" s="14"/>
      <c r="AM714" s="14"/>
    </row>
    <row r="715" spans="1:39" x14ac:dyDescent="0.2">
      <c r="A715" s="14"/>
      <c r="B715" s="14"/>
      <c r="D715" s="14"/>
      <c r="E715" s="14"/>
      <c r="I715" s="14"/>
      <c r="J715" s="14"/>
      <c r="K715" s="114" t="str">
        <f>IF(J715="","",INT(YEARFRAC(J715,#REF!)))</f>
        <v/>
      </c>
      <c r="L715" s="114" t="str">
        <f t="shared" ref="L715:L778" si="15">IF(K715="","",IF(K715&gt;34,"mayor de 35",IF(K715&lt;14,"entre 0 y 13",IF(K715&gt;=18,"entre 18 y 34",IF(K715&gt;13,"entre 14 y 17")))))</f>
        <v/>
      </c>
      <c r="M715" s="14"/>
      <c r="N715" s="14"/>
      <c r="O715" s="14"/>
      <c r="P715" s="14"/>
      <c r="Q715" s="14"/>
      <c r="R715" s="14"/>
      <c r="S715" s="14"/>
      <c r="U715" s="14"/>
      <c r="V715" s="14"/>
      <c r="W715" s="14"/>
      <c r="X715" s="14"/>
      <c r="Y715" s="14"/>
      <c r="Z715" s="14"/>
      <c r="AA715" s="14"/>
      <c r="AC715" s="14"/>
      <c r="AD715" s="14"/>
      <c r="AE715" s="14"/>
      <c r="AF715" s="14"/>
      <c r="AG715" s="14"/>
      <c r="AH715" s="14"/>
      <c r="AI715" s="14"/>
      <c r="AJ715" s="14"/>
      <c r="AK715" s="14"/>
      <c r="AL715" s="14"/>
      <c r="AM715" s="14"/>
    </row>
    <row r="716" spans="1:39" x14ac:dyDescent="0.2">
      <c r="A716" s="14"/>
      <c r="B716" s="14"/>
      <c r="D716" s="14"/>
      <c r="E716" s="14"/>
      <c r="I716" s="14"/>
      <c r="J716" s="14"/>
      <c r="K716" s="114" t="str">
        <f>IF(J716="","",INT(YEARFRAC(J716,#REF!)))</f>
        <v/>
      </c>
      <c r="L716" s="114" t="str">
        <f t="shared" si="15"/>
        <v/>
      </c>
      <c r="M716" s="14"/>
      <c r="N716" s="14"/>
      <c r="O716" s="14"/>
      <c r="P716" s="14"/>
      <c r="Q716" s="14"/>
      <c r="R716" s="14"/>
      <c r="S716" s="14"/>
      <c r="U716" s="14"/>
      <c r="V716" s="14"/>
      <c r="W716" s="14"/>
      <c r="X716" s="14"/>
      <c r="Y716" s="14"/>
      <c r="Z716" s="14"/>
      <c r="AA716" s="14"/>
      <c r="AC716" s="14"/>
      <c r="AD716" s="14"/>
      <c r="AE716" s="14"/>
      <c r="AF716" s="14"/>
      <c r="AG716" s="14"/>
      <c r="AH716" s="14"/>
      <c r="AI716" s="14"/>
      <c r="AJ716" s="14"/>
      <c r="AK716" s="14"/>
      <c r="AL716" s="14"/>
      <c r="AM716" s="14"/>
    </row>
    <row r="717" spans="1:39" x14ac:dyDescent="0.2">
      <c r="A717" s="14"/>
      <c r="B717" s="14"/>
      <c r="D717" s="14"/>
      <c r="E717" s="14"/>
      <c r="I717" s="14"/>
      <c r="J717" s="14"/>
      <c r="K717" s="114" t="str">
        <f>IF(J717="","",INT(YEARFRAC(J717,#REF!)))</f>
        <v/>
      </c>
      <c r="L717" s="114" t="str">
        <f t="shared" si="15"/>
        <v/>
      </c>
      <c r="M717" s="14"/>
      <c r="N717" s="14"/>
      <c r="O717" s="14"/>
      <c r="P717" s="14"/>
      <c r="Q717" s="14"/>
      <c r="R717" s="14"/>
      <c r="S717" s="14"/>
      <c r="U717" s="14"/>
      <c r="V717" s="14"/>
      <c r="W717" s="14"/>
      <c r="X717" s="14"/>
      <c r="Y717" s="14"/>
      <c r="Z717" s="14"/>
      <c r="AA717" s="14"/>
      <c r="AC717" s="14"/>
      <c r="AD717" s="14"/>
      <c r="AE717" s="14"/>
      <c r="AF717" s="14"/>
      <c r="AG717" s="14"/>
      <c r="AH717" s="14"/>
      <c r="AI717" s="14"/>
      <c r="AJ717" s="14"/>
      <c r="AK717" s="14"/>
      <c r="AL717" s="14"/>
      <c r="AM717" s="14"/>
    </row>
    <row r="718" spans="1:39" x14ac:dyDescent="0.2">
      <c r="A718" s="14"/>
      <c r="B718" s="14"/>
      <c r="D718" s="14"/>
      <c r="E718" s="14"/>
      <c r="I718" s="14"/>
      <c r="J718" s="14"/>
      <c r="K718" s="114" t="str">
        <f>IF(J718="","",INT(YEARFRAC(J718,#REF!)))</f>
        <v/>
      </c>
      <c r="L718" s="114" t="str">
        <f t="shared" si="15"/>
        <v/>
      </c>
      <c r="M718" s="14"/>
      <c r="N718" s="14"/>
      <c r="O718" s="14"/>
      <c r="P718" s="14"/>
      <c r="Q718" s="14"/>
      <c r="R718" s="14"/>
      <c r="S718" s="14"/>
      <c r="U718" s="14"/>
      <c r="V718" s="14"/>
      <c r="W718" s="14"/>
      <c r="X718" s="14"/>
      <c r="Y718" s="14"/>
      <c r="Z718" s="14"/>
      <c r="AA718" s="14"/>
      <c r="AC718" s="14"/>
      <c r="AD718" s="14"/>
      <c r="AE718" s="14"/>
      <c r="AF718" s="14"/>
      <c r="AG718" s="14"/>
      <c r="AH718" s="14"/>
      <c r="AI718" s="14"/>
      <c r="AJ718" s="14"/>
      <c r="AK718" s="14"/>
      <c r="AL718" s="14"/>
      <c r="AM718" s="14"/>
    </row>
    <row r="719" spans="1:39" x14ac:dyDescent="0.2">
      <c r="A719" s="14"/>
      <c r="B719" s="14"/>
      <c r="D719" s="14"/>
      <c r="E719" s="14"/>
      <c r="I719" s="14"/>
      <c r="J719" s="14"/>
      <c r="K719" s="114" t="str">
        <f>IF(J719="","",INT(YEARFRAC(J719,#REF!)))</f>
        <v/>
      </c>
      <c r="L719" s="114" t="str">
        <f t="shared" si="15"/>
        <v/>
      </c>
      <c r="M719" s="14"/>
      <c r="N719" s="14"/>
      <c r="O719" s="14"/>
      <c r="P719" s="14"/>
      <c r="Q719" s="14"/>
      <c r="R719" s="14"/>
      <c r="S719" s="14"/>
      <c r="U719" s="14"/>
      <c r="V719" s="14"/>
      <c r="W719" s="14"/>
      <c r="X719" s="14"/>
      <c r="Y719" s="14"/>
      <c r="Z719" s="14"/>
      <c r="AA719" s="14"/>
      <c r="AC719" s="14"/>
      <c r="AD719" s="14"/>
      <c r="AE719" s="14"/>
      <c r="AF719" s="14"/>
      <c r="AG719" s="14"/>
      <c r="AH719" s="14"/>
      <c r="AI719" s="14"/>
      <c r="AJ719" s="14"/>
      <c r="AK719" s="14"/>
      <c r="AL719" s="14"/>
      <c r="AM719" s="14"/>
    </row>
    <row r="720" spans="1:39" x14ac:dyDescent="0.2">
      <c r="A720" s="14"/>
      <c r="B720" s="14"/>
      <c r="D720" s="14"/>
      <c r="E720" s="14"/>
      <c r="I720" s="14"/>
      <c r="J720" s="14"/>
      <c r="K720" s="114" t="str">
        <f>IF(J720="","",INT(YEARFRAC(J720,#REF!)))</f>
        <v/>
      </c>
      <c r="L720" s="114" t="str">
        <f t="shared" si="15"/>
        <v/>
      </c>
      <c r="M720" s="14"/>
      <c r="N720" s="14"/>
      <c r="O720" s="14"/>
      <c r="P720" s="14"/>
      <c r="Q720" s="14"/>
      <c r="R720" s="14"/>
      <c r="S720" s="14"/>
      <c r="U720" s="14"/>
      <c r="V720" s="14"/>
      <c r="W720" s="14"/>
      <c r="X720" s="14"/>
      <c r="Y720" s="14"/>
      <c r="Z720" s="14"/>
      <c r="AA720" s="14"/>
      <c r="AC720" s="14"/>
      <c r="AD720" s="14"/>
      <c r="AE720" s="14"/>
      <c r="AF720" s="14"/>
      <c r="AG720" s="14"/>
      <c r="AH720" s="14"/>
      <c r="AI720" s="14"/>
      <c r="AJ720" s="14"/>
      <c r="AK720" s="14"/>
      <c r="AL720" s="14"/>
      <c r="AM720" s="14"/>
    </row>
    <row r="721" spans="1:39" x14ac:dyDescent="0.2">
      <c r="A721" s="14"/>
      <c r="B721" s="14"/>
      <c r="D721" s="14"/>
      <c r="E721" s="14"/>
      <c r="I721" s="14"/>
      <c r="J721" s="14"/>
      <c r="K721" s="114" t="str">
        <f>IF(J721="","",INT(YEARFRAC(J721,#REF!)))</f>
        <v/>
      </c>
      <c r="L721" s="114" t="str">
        <f t="shared" si="15"/>
        <v/>
      </c>
      <c r="M721" s="14"/>
      <c r="N721" s="14"/>
      <c r="O721" s="14"/>
      <c r="P721" s="14"/>
      <c r="Q721" s="14"/>
      <c r="R721" s="14"/>
      <c r="S721" s="14"/>
      <c r="U721" s="14"/>
      <c r="V721" s="14"/>
      <c r="W721" s="14"/>
      <c r="X721" s="14"/>
      <c r="Y721" s="14"/>
      <c r="Z721" s="14"/>
      <c r="AA721" s="14"/>
      <c r="AC721" s="14"/>
      <c r="AD721" s="14"/>
      <c r="AE721" s="14"/>
      <c r="AF721" s="14"/>
      <c r="AG721" s="14"/>
      <c r="AH721" s="14"/>
      <c r="AI721" s="14"/>
      <c r="AJ721" s="14"/>
      <c r="AK721" s="14"/>
      <c r="AL721" s="14"/>
      <c r="AM721" s="14"/>
    </row>
    <row r="722" spans="1:39" x14ac:dyDescent="0.2">
      <c r="A722" s="14"/>
      <c r="B722" s="14"/>
      <c r="D722" s="14"/>
      <c r="E722" s="14"/>
      <c r="I722" s="14"/>
      <c r="J722" s="14"/>
      <c r="K722" s="114" t="str">
        <f>IF(J722="","",INT(YEARFRAC(J722,#REF!)))</f>
        <v/>
      </c>
      <c r="L722" s="114" t="str">
        <f t="shared" si="15"/>
        <v/>
      </c>
      <c r="M722" s="14"/>
      <c r="N722" s="14"/>
      <c r="O722" s="14"/>
      <c r="P722" s="14"/>
      <c r="Q722" s="14"/>
      <c r="R722" s="14"/>
      <c r="S722" s="14"/>
      <c r="U722" s="14"/>
      <c r="V722" s="14"/>
      <c r="W722" s="14"/>
      <c r="X722" s="14"/>
      <c r="Y722" s="14"/>
      <c r="Z722" s="14"/>
      <c r="AA722" s="14"/>
      <c r="AC722" s="14"/>
      <c r="AD722" s="14"/>
      <c r="AE722" s="14"/>
      <c r="AF722" s="14"/>
      <c r="AG722" s="14"/>
      <c r="AH722" s="14"/>
      <c r="AI722" s="14"/>
      <c r="AJ722" s="14"/>
      <c r="AK722" s="14"/>
      <c r="AL722" s="14"/>
      <c r="AM722" s="14"/>
    </row>
    <row r="723" spans="1:39" x14ac:dyDescent="0.2">
      <c r="A723" s="14"/>
      <c r="B723" s="14"/>
      <c r="D723" s="14"/>
      <c r="E723" s="14"/>
      <c r="I723" s="14"/>
      <c r="J723" s="14"/>
      <c r="K723" s="114" t="str">
        <f>IF(J723="","",INT(YEARFRAC(J723,#REF!)))</f>
        <v/>
      </c>
      <c r="L723" s="114" t="str">
        <f t="shared" si="15"/>
        <v/>
      </c>
      <c r="M723" s="14"/>
      <c r="N723" s="14"/>
      <c r="O723" s="14"/>
      <c r="P723" s="14"/>
      <c r="Q723" s="14"/>
      <c r="R723" s="14"/>
      <c r="S723" s="14"/>
      <c r="U723" s="14"/>
      <c r="V723" s="14"/>
      <c r="W723" s="14"/>
      <c r="X723" s="14"/>
      <c r="Y723" s="14"/>
      <c r="Z723" s="14"/>
      <c r="AA723" s="14"/>
      <c r="AC723" s="14"/>
      <c r="AD723" s="14"/>
      <c r="AE723" s="14"/>
      <c r="AF723" s="14"/>
      <c r="AG723" s="14"/>
      <c r="AH723" s="14"/>
      <c r="AI723" s="14"/>
      <c r="AJ723" s="14"/>
      <c r="AK723" s="14"/>
      <c r="AL723" s="14"/>
      <c r="AM723" s="14"/>
    </row>
    <row r="724" spans="1:39" x14ac:dyDescent="0.2">
      <c r="A724" s="14"/>
      <c r="B724" s="14"/>
      <c r="D724" s="14"/>
      <c r="E724" s="14"/>
      <c r="I724" s="14"/>
      <c r="J724" s="14"/>
      <c r="K724" s="114" t="str">
        <f>IF(J724="","",INT(YEARFRAC(J724,#REF!)))</f>
        <v/>
      </c>
      <c r="L724" s="114" t="str">
        <f t="shared" si="15"/>
        <v/>
      </c>
      <c r="M724" s="14"/>
      <c r="N724" s="14"/>
      <c r="O724" s="14"/>
      <c r="P724" s="14"/>
      <c r="Q724" s="14"/>
      <c r="R724" s="14"/>
      <c r="S724" s="14"/>
      <c r="U724" s="14"/>
      <c r="V724" s="14"/>
      <c r="W724" s="14"/>
      <c r="X724" s="14"/>
      <c r="Y724" s="14"/>
      <c r="Z724" s="14"/>
      <c r="AA724" s="14"/>
      <c r="AC724" s="14"/>
      <c r="AD724" s="14"/>
      <c r="AE724" s="14"/>
      <c r="AF724" s="14"/>
      <c r="AG724" s="14"/>
      <c r="AH724" s="14"/>
      <c r="AI724" s="14"/>
      <c r="AJ724" s="14"/>
      <c r="AK724" s="14"/>
      <c r="AL724" s="14"/>
      <c r="AM724" s="14"/>
    </row>
    <row r="725" spans="1:39" x14ac:dyDescent="0.2">
      <c r="A725" s="14"/>
      <c r="B725" s="14"/>
      <c r="D725" s="14"/>
      <c r="E725" s="14"/>
      <c r="I725" s="14"/>
      <c r="J725" s="14"/>
      <c r="K725" s="114" t="str">
        <f>IF(J725="","",INT(YEARFRAC(J725,#REF!)))</f>
        <v/>
      </c>
      <c r="L725" s="114" t="str">
        <f t="shared" si="15"/>
        <v/>
      </c>
      <c r="M725" s="14"/>
      <c r="N725" s="14"/>
      <c r="O725" s="14"/>
      <c r="P725" s="14"/>
      <c r="Q725" s="14"/>
      <c r="R725" s="14"/>
      <c r="S725" s="14"/>
      <c r="U725" s="14"/>
      <c r="V725" s="14"/>
      <c r="W725" s="14"/>
      <c r="X725" s="14"/>
      <c r="Y725" s="14"/>
      <c r="Z725" s="14"/>
      <c r="AA725" s="14"/>
      <c r="AC725" s="14"/>
      <c r="AD725" s="14"/>
      <c r="AE725" s="14"/>
      <c r="AF725" s="14"/>
      <c r="AG725" s="14"/>
      <c r="AH725" s="14"/>
      <c r="AI725" s="14"/>
      <c r="AJ725" s="14"/>
      <c r="AK725" s="14"/>
      <c r="AL725" s="14"/>
      <c r="AM725" s="14"/>
    </row>
    <row r="726" spans="1:39" x14ac:dyDescent="0.2">
      <c r="A726" s="14"/>
      <c r="B726" s="14"/>
      <c r="D726" s="14"/>
      <c r="E726" s="14"/>
      <c r="I726" s="14"/>
      <c r="J726" s="14"/>
      <c r="K726" s="114" t="str">
        <f>IF(J726="","",INT(YEARFRAC(J726,#REF!)))</f>
        <v/>
      </c>
      <c r="L726" s="114" t="str">
        <f t="shared" si="15"/>
        <v/>
      </c>
      <c r="M726" s="14"/>
      <c r="N726" s="14"/>
      <c r="O726" s="14"/>
      <c r="P726" s="14"/>
      <c r="Q726" s="14"/>
      <c r="R726" s="14"/>
      <c r="S726" s="14"/>
      <c r="U726" s="14"/>
      <c r="V726" s="14"/>
      <c r="W726" s="14"/>
      <c r="X726" s="14"/>
      <c r="Y726" s="14"/>
      <c r="Z726" s="14"/>
      <c r="AA726" s="14"/>
      <c r="AC726" s="14"/>
      <c r="AD726" s="14"/>
      <c r="AE726" s="14"/>
      <c r="AF726" s="14"/>
      <c r="AG726" s="14"/>
      <c r="AH726" s="14"/>
      <c r="AI726" s="14"/>
      <c r="AJ726" s="14"/>
      <c r="AK726" s="14"/>
      <c r="AL726" s="14"/>
      <c r="AM726" s="14"/>
    </row>
    <row r="727" spans="1:39" x14ac:dyDescent="0.2">
      <c r="A727" s="14"/>
      <c r="B727" s="14"/>
      <c r="D727" s="14"/>
      <c r="E727" s="14"/>
      <c r="I727" s="14"/>
      <c r="J727" s="14"/>
      <c r="K727" s="114" t="str">
        <f>IF(J727="","",INT(YEARFRAC(J727,#REF!)))</f>
        <v/>
      </c>
      <c r="L727" s="114" t="str">
        <f t="shared" si="15"/>
        <v/>
      </c>
      <c r="M727" s="14"/>
      <c r="N727" s="14"/>
      <c r="O727" s="14"/>
      <c r="P727" s="14"/>
      <c r="Q727" s="14"/>
      <c r="R727" s="14"/>
      <c r="S727" s="14"/>
      <c r="U727" s="14"/>
      <c r="V727" s="14"/>
      <c r="W727" s="14"/>
      <c r="X727" s="14"/>
      <c r="Y727" s="14"/>
      <c r="Z727" s="14"/>
      <c r="AA727" s="14"/>
      <c r="AC727" s="14"/>
      <c r="AD727" s="14"/>
      <c r="AE727" s="14"/>
      <c r="AF727" s="14"/>
      <c r="AG727" s="14"/>
      <c r="AH727" s="14"/>
      <c r="AI727" s="14"/>
      <c r="AJ727" s="14"/>
      <c r="AK727" s="14"/>
      <c r="AL727" s="14"/>
      <c r="AM727" s="14"/>
    </row>
    <row r="728" spans="1:39" x14ac:dyDescent="0.2">
      <c r="A728" s="14"/>
      <c r="B728" s="14"/>
      <c r="D728" s="14"/>
      <c r="E728" s="14"/>
      <c r="I728" s="14"/>
      <c r="J728" s="14"/>
      <c r="K728" s="114" t="str">
        <f>IF(J728="","",INT(YEARFRAC(J728,#REF!)))</f>
        <v/>
      </c>
      <c r="L728" s="114" t="str">
        <f t="shared" si="15"/>
        <v/>
      </c>
      <c r="M728" s="14"/>
      <c r="N728" s="14"/>
      <c r="O728" s="14"/>
      <c r="P728" s="14"/>
      <c r="Q728" s="14"/>
      <c r="R728" s="14"/>
      <c r="S728" s="14"/>
      <c r="U728" s="14"/>
      <c r="V728" s="14"/>
      <c r="W728" s="14"/>
      <c r="X728" s="14"/>
      <c r="Y728" s="14"/>
      <c r="Z728" s="14"/>
      <c r="AA728" s="14"/>
      <c r="AC728" s="14"/>
      <c r="AD728" s="14"/>
      <c r="AE728" s="14"/>
      <c r="AF728" s="14"/>
      <c r="AG728" s="14"/>
      <c r="AH728" s="14"/>
      <c r="AI728" s="14"/>
      <c r="AJ728" s="14"/>
      <c r="AK728" s="14"/>
      <c r="AL728" s="14"/>
      <c r="AM728" s="14"/>
    </row>
    <row r="729" spans="1:39" x14ac:dyDescent="0.2">
      <c r="A729" s="14"/>
      <c r="B729" s="14"/>
      <c r="D729" s="14"/>
      <c r="E729" s="14"/>
      <c r="I729" s="14"/>
      <c r="J729" s="14"/>
      <c r="K729" s="114" t="str">
        <f>IF(J729="","",INT(YEARFRAC(J729,#REF!)))</f>
        <v/>
      </c>
      <c r="L729" s="114" t="str">
        <f t="shared" si="15"/>
        <v/>
      </c>
      <c r="M729" s="14"/>
      <c r="N729" s="14"/>
      <c r="O729" s="14"/>
      <c r="P729" s="14"/>
      <c r="Q729" s="14"/>
      <c r="R729" s="14"/>
      <c r="S729" s="14"/>
      <c r="U729" s="14"/>
      <c r="V729" s="14"/>
      <c r="W729" s="14"/>
      <c r="X729" s="14"/>
      <c r="Y729" s="14"/>
      <c r="Z729" s="14"/>
      <c r="AA729" s="14"/>
      <c r="AC729" s="14"/>
      <c r="AD729" s="14"/>
      <c r="AE729" s="14"/>
      <c r="AF729" s="14"/>
      <c r="AG729" s="14"/>
      <c r="AH729" s="14"/>
      <c r="AI729" s="14"/>
      <c r="AJ729" s="14"/>
      <c r="AK729" s="14"/>
      <c r="AL729" s="14"/>
      <c r="AM729" s="14"/>
    </row>
    <row r="730" spans="1:39" x14ac:dyDescent="0.2">
      <c r="A730" s="14"/>
      <c r="B730" s="14"/>
      <c r="D730" s="14"/>
      <c r="E730" s="14"/>
      <c r="I730" s="14"/>
      <c r="J730" s="14"/>
      <c r="K730" s="114" t="str">
        <f>IF(J730="","",INT(YEARFRAC(J730,#REF!)))</f>
        <v/>
      </c>
      <c r="L730" s="114" t="str">
        <f t="shared" si="15"/>
        <v/>
      </c>
      <c r="M730" s="14"/>
      <c r="N730" s="14"/>
      <c r="O730" s="14"/>
      <c r="P730" s="14"/>
      <c r="Q730" s="14"/>
      <c r="R730" s="14"/>
      <c r="S730" s="14"/>
      <c r="U730" s="14"/>
      <c r="V730" s="14"/>
      <c r="W730" s="14"/>
      <c r="X730" s="14"/>
      <c r="Y730" s="14"/>
      <c r="Z730" s="14"/>
      <c r="AA730" s="14"/>
      <c r="AC730" s="14"/>
      <c r="AD730" s="14"/>
      <c r="AE730" s="14"/>
      <c r="AF730" s="14"/>
      <c r="AG730" s="14"/>
      <c r="AH730" s="14"/>
      <c r="AI730" s="14"/>
      <c r="AJ730" s="14"/>
      <c r="AK730" s="14"/>
      <c r="AL730" s="14"/>
      <c r="AM730" s="14"/>
    </row>
    <row r="731" spans="1:39" x14ac:dyDescent="0.2">
      <c r="A731" s="14"/>
      <c r="B731" s="14"/>
      <c r="D731" s="14"/>
      <c r="E731" s="14"/>
      <c r="I731" s="14"/>
      <c r="J731" s="14"/>
      <c r="K731" s="114" t="str">
        <f>IF(J731="","",INT(YEARFRAC(J731,#REF!)))</f>
        <v/>
      </c>
      <c r="L731" s="114" t="str">
        <f t="shared" si="15"/>
        <v/>
      </c>
      <c r="M731" s="14"/>
      <c r="N731" s="14"/>
      <c r="O731" s="14"/>
      <c r="P731" s="14"/>
      <c r="Q731" s="14"/>
      <c r="R731" s="14"/>
      <c r="S731" s="14"/>
      <c r="U731" s="14"/>
      <c r="V731" s="14"/>
      <c r="W731" s="14"/>
      <c r="X731" s="14"/>
      <c r="Y731" s="14"/>
      <c r="Z731" s="14"/>
      <c r="AA731" s="14"/>
      <c r="AC731" s="14"/>
      <c r="AD731" s="14"/>
      <c r="AE731" s="14"/>
      <c r="AF731" s="14"/>
      <c r="AG731" s="14"/>
      <c r="AH731" s="14"/>
      <c r="AI731" s="14"/>
      <c r="AJ731" s="14"/>
      <c r="AK731" s="14"/>
      <c r="AL731" s="14"/>
      <c r="AM731" s="14"/>
    </row>
    <row r="732" spans="1:39" x14ac:dyDescent="0.2">
      <c r="A732" s="14"/>
      <c r="B732" s="14"/>
      <c r="D732" s="14"/>
      <c r="E732" s="14"/>
      <c r="I732" s="14"/>
      <c r="J732" s="14"/>
      <c r="K732" s="114" t="str">
        <f>IF(J732="","",INT(YEARFRAC(J732,#REF!)))</f>
        <v/>
      </c>
      <c r="L732" s="114" t="str">
        <f t="shared" si="15"/>
        <v/>
      </c>
      <c r="M732" s="14"/>
      <c r="N732" s="14"/>
      <c r="O732" s="14"/>
      <c r="P732" s="14"/>
      <c r="Q732" s="14"/>
      <c r="R732" s="14"/>
      <c r="S732" s="14"/>
      <c r="U732" s="14"/>
      <c r="V732" s="14"/>
      <c r="W732" s="14"/>
      <c r="X732" s="14"/>
      <c r="Y732" s="14"/>
      <c r="Z732" s="14"/>
      <c r="AA732" s="14"/>
      <c r="AC732" s="14"/>
      <c r="AD732" s="14"/>
      <c r="AE732" s="14"/>
      <c r="AF732" s="14"/>
      <c r="AG732" s="14"/>
      <c r="AH732" s="14"/>
      <c r="AI732" s="14"/>
      <c r="AJ732" s="14"/>
      <c r="AK732" s="14"/>
      <c r="AL732" s="14"/>
      <c r="AM732" s="14"/>
    </row>
    <row r="733" spans="1:39" x14ac:dyDescent="0.2">
      <c r="A733" s="14"/>
      <c r="B733" s="14"/>
      <c r="D733" s="14"/>
      <c r="E733" s="14"/>
      <c r="I733" s="14"/>
      <c r="J733" s="14"/>
      <c r="K733" s="114" t="str">
        <f>IF(J733="","",INT(YEARFRAC(J733,#REF!)))</f>
        <v/>
      </c>
      <c r="L733" s="114" t="str">
        <f t="shared" si="15"/>
        <v/>
      </c>
      <c r="M733" s="14"/>
      <c r="N733" s="14"/>
      <c r="O733" s="14"/>
      <c r="P733" s="14"/>
      <c r="Q733" s="14"/>
      <c r="R733" s="14"/>
      <c r="S733" s="14"/>
      <c r="U733" s="14"/>
      <c r="V733" s="14"/>
      <c r="W733" s="14"/>
      <c r="X733" s="14"/>
      <c r="Y733" s="14"/>
      <c r="Z733" s="14"/>
      <c r="AA733" s="14"/>
      <c r="AC733" s="14"/>
      <c r="AD733" s="14"/>
      <c r="AE733" s="14"/>
      <c r="AF733" s="14"/>
      <c r="AG733" s="14"/>
      <c r="AH733" s="14"/>
      <c r="AI733" s="14"/>
      <c r="AJ733" s="14"/>
      <c r="AK733" s="14"/>
      <c r="AL733" s="14"/>
      <c r="AM733" s="14"/>
    </row>
    <row r="734" spans="1:39" x14ac:dyDescent="0.2">
      <c r="A734" s="14"/>
      <c r="B734" s="14"/>
      <c r="D734" s="14"/>
      <c r="E734" s="14"/>
      <c r="I734" s="14"/>
      <c r="J734" s="14"/>
      <c r="K734" s="114" t="str">
        <f>IF(J734="","",INT(YEARFRAC(J734,#REF!)))</f>
        <v/>
      </c>
      <c r="L734" s="114" t="str">
        <f t="shared" si="15"/>
        <v/>
      </c>
      <c r="M734" s="14"/>
      <c r="N734" s="14"/>
      <c r="O734" s="14"/>
      <c r="P734" s="14"/>
      <c r="Q734" s="14"/>
      <c r="R734" s="14"/>
      <c r="S734" s="14"/>
      <c r="U734" s="14"/>
      <c r="V734" s="14"/>
      <c r="W734" s="14"/>
      <c r="X734" s="14"/>
      <c r="Y734" s="14"/>
      <c r="Z734" s="14"/>
      <c r="AA734" s="14"/>
      <c r="AC734" s="14"/>
      <c r="AD734" s="14"/>
      <c r="AE734" s="14"/>
      <c r="AF734" s="14"/>
      <c r="AG734" s="14"/>
      <c r="AH734" s="14"/>
      <c r="AI734" s="14"/>
      <c r="AJ734" s="14"/>
      <c r="AK734" s="14"/>
      <c r="AL734" s="14"/>
      <c r="AM734" s="14"/>
    </row>
    <row r="735" spans="1:39" x14ac:dyDescent="0.2">
      <c r="A735" s="14"/>
      <c r="B735" s="14"/>
      <c r="D735" s="14"/>
      <c r="E735" s="14"/>
      <c r="I735" s="14"/>
      <c r="J735" s="14"/>
      <c r="K735" s="114" t="str">
        <f>IF(J735="","",INT(YEARFRAC(J735,#REF!)))</f>
        <v/>
      </c>
      <c r="L735" s="114" t="str">
        <f t="shared" si="15"/>
        <v/>
      </c>
      <c r="M735" s="14"/>
      <c r="N735" s="14"/>
      <c r="O735" s="14"/>
      <c r="P735" s="14"/>
      <c r="Q735" s="14"/>
      <c r="R735" s="14"/>
      <c r="S735" s="14"/>
      <c r="U735" s="14"/>
      <c r="V735" s="14"/>
      <c r="W735" s="14"/>
      <c r="X735" s="14"/>
      <c r="Y735" s="14"/>
      <c r="Z735" s="14"/>
      <c r="AA735" s="14"/>
      <c r="AC735" s="14"/>
      <c r="AD735" s="14"/>
      <c r="AE735" s="14"/>
      <c r="AF735" s="14"/>
      <c r="AG735" s="14"/>
      <c r="AH735" s="14"/>
      <c r="AI735" s="14"/>
      <c r="AJ735" s="14"/>
      <c r="AK735" s="14"/>
      <c r="AL735" s="14"/>
      <c r="AM735" s="14"/>
    </row>
    <row r="736" spans="1:39" x14ac:dyDescent="0.2">
      <c r="A736" s="14"/>
      <c r="B736" s="14"/>
      <c r="D736" s="14"/>
      <c r="E736" s="14"/>
      <c r="I736" s="14"/>
      <c r="J736" s="14"/>
      <c r="K736" s="114" t="str">
        <f>IF(J736="","",INT(YEARFRAC(J736,#REF!)))</f>
        <v/>
      </c>
      <c r="L736" s="114" t="str">
        <f t="shared" si="15"/>
        <v/>
      </c>
      <c r="M736" s="14"/>
      <c r="N736" s="14"/>
      <c r="O736" s="14"/>
      <c r="P736" s="14"/>
      <c r="Q736" s="14"/>
      <c r="R736" s="14"/>
      <c r="S736" s="14"/>
      <c r="U736" s="14"/>
      <c r="V736" s="14"/>
      <c r="W736" s="14"/>
      <c r="X736" s="14"/>
      <c r="Y736" s="14"/>
      <c r="Z736" s="14"/>
      <c r="AA736" s="14"/>
      <c r="AC736" s="14"/>
      <c r="AD736" s="14"/>
      <c r="AE736" s="14"/>
      <c r="AF736" s="14"/>
      <c r="AG736" s="14"/>
      <c r="AH736" s="14"/>
      <c r="AI736" s="14"/>
      <c r="AJ736" s="14"/>
      <c r="AK736" s="14"/>
      <c r="AL736" s="14"/>
      <c r="AM736" s="14"/>
    </row>
    <row r="737" spans="1:39" x14ac:dyDescent="0.2">
      <c r="A737" s="14"/>
      <c r="B737" s="14"/>
      <c r="D737" s="14"/>
      <c r="E737" s="14"/>
      <c r="I737" s="14"/>
      <c r="J737" s="14"/>
      <c r="K737" s="114" t="str">
        <f>IF(J737="","",INT(YEARFRAC(J737,#REF!)))</f>
        <v/>
      </c>
      <c r="L737" s="114" t="str">
        <f t="shared" si="15"/>
        <v/>
      </c>
      <c r="M737" s="14"/>
      <c r="N737" s="14"/>
      <c r="O737" s="14"/>
      <c r="P737" s="14"/>
      <c r="Q737" s="14"/>
      <c r="R737" s="14"/>
      <c r="S737" s="14"/>
      <c r="U737" s="14"/>
      <c r="V737" s="14"/>
      <c r="W737" s="14"/>
      <c r="X737" s="14"/>
      <c r="Y737" s="14"/>
      <c r="Z737" s="14"/>
      <c r="AA737" s="14"/>
      <c r="AC737" s="14"/>
      <c r="AD737" s="14"/>
      <c r="AE737" s="14"/>
      <c r="AF737" s="14"/>
      <c r="AG737" s="14"/>
      <c r="AH737" s="14"/>
      <c r="AI737" s="14"/>
      <c r="AJ737" s="14"/>
      <c r="AK737" s="14"/>
      <c r="AL737" s="14"/>
      <c r="AM737" s="14"/>
    </row>
    <row r="738" spans="1:39" x14ac:dyDescent="0.2">
      <c r="A738" s="14"/>
      <c r="B738" s="14"/>
      <c r="D738" s="14"/>
      <c r="E738" s="14"/>
      <c r="I738" s="14"/>
      <c r="J738" s="14"/>
      <c r="K738" s="114" t="str">
        <f>IF(J738="","",INT(YEARFRAC(J738,#REF!)))</f>
        <v/>
      </c>
      <c r="L738" s="114" t="str">
        <f t="shared" si="15"/>
        <v/>
      </c>
      <c r="M738" s="14"/>
      <c r="N738" s="14"/>
      <c r="O738" s="14"/>
      <c r="P738" s="14"/>
      <c r="Q738" s="14"/>
      <c r="R738" s="14"/>
      <c r="S738" s="14"/>
      <c r="U738" s="14"/>
      <c r="V738" s="14"/>
      <c r="W738" s="14"/>
      <c r="X738" s="14"/>
      <c r="Y738" s="14"/>
      <c r="Z738" s="14"/>
      <c r="AA738" s="14"/>
      <c r="AC738" s="14"/>
      <c r="AD738" s="14"/>
      <c r="AE738" s="14"/>
      <c r="AF738" s="14"/>
      <c r="AG738" s="14"/>
      <c r="AH738" s="14"/>
      <c r="AI738" s="14"/>
      <c r="AJ738" s="14"/>
      <c r="AK738" s="14"/>
      <c r="AL738" s="14"/>
      <c r="AM738" s="14"/>
    </row>
    <row r="739" spans="1:39" x14ac:dyDescent="0.2">
      <c r="A739" s="14"/>
      <c r="B739" s="14"/>
      <c r="D739" s="14"/>
      <c r="E739" s="14"/>
      <c r="I739" s="14"/>
      <c r="J739" s="14"/>
      <c r="K739" s="114" t="str">
        <f>IF(J739="","",INT(YEARFRAC(J739,#REF!)))</f>
        <v/>
      </c>
      <c r="L739" s="114" t="str">
        <f t="shared" si="15"/>
        <v/>
      </c>
      <c r="M739" s="14"/>
      <c r="N739" s="14"/>
      <c r="O739" s="14"/>
      <c r="P739" s="14"/>
      <c r="Q739" s="14"/>
      <c r="R739" s="14"/>
      <c r="S739" s="14"/>
      <c r="U739" s="14"/>
      <c r="V739" s="14"/>
      <c r="W739" s="14"/>
      <c r="X739" s="14"/>
      <c r="Y739" s="14"/>
      <c r="Z739" s="14"/>
      <c r="AA739" s="14"/>
      <c r="AC739" s="14"/>
      <c r="AD739" s="14"/>
      <c r="AE739" s="14"/>
      <c r="AF739" s="14"/>
      <c r="AG739" s="14"/>
      <c r="AH739" s="14"/>
      <c r="AI739" s="14"/>
      <c r="AJ739" s="14"/>
      <c r="AK739" s="14"/>
      <c r="AL739" s="14"/>
      <c r="AM739" s="14"/>
    </row>
    <row r="740" spans="1:39" x14ac:dyDescent="0.2">
      <c r="A740" s="14"/>
      <c r="B740" s="14"/>
      <c r="D740" s="14"/>
      <c r="E740" s="14"/>
      <c r="I740" s="14"/>
      <c r="J740" s="14"/>
      <c r="K740" s="114" t="str">
        <f>IF(J740="","",INT(YEARFRAC(J740,#REF!)))</f>
        <v/>
      </c>
      <c r="L740" s="114" t="str">
        <f t="shared" si="15"/>
        <v/>
      </c>
      <c r="M740" s="14"/>
      <c r="N740" s="14"/>
      <c r="O740" s="14"/>
      <c r="P740" s="14"/>
      <c r="Q740" s="14"/>
      <c r="R740" s="14"/>
      <c r="S740" s="14"/>
      <c r="U740" s="14"/>
      <c r="V740" s="14"/>
      <c r="W740" s="14"/>
      <c r="X740" s="14"/>
      <c r="Y740" s="14"/>
      <c r="Z740" s="14"/>
      <c r="AA740" s="14"/>
      <c r="AC740" s="14"/>
      <c r="AD740" s="14"/>
      <c r="AE740" s="14"/>
      <c r="AF740" s="14"/>
      <c r="AG740" s="14"/>
      <c r="AH740" s="14"/>
      <c r="AI740" s="14"/>
      <c r="AJ740" s="14"/>
      <c r="AK740" s="14"/>
      <c r="AL740" s="14"/>
      <c r="AM740" s="14"/>
    </row>
    <row r="741" spans="1:39" x14ac:dyDescent="0.2">
      <c r="A741" s="14"/>
      <c r="B741" s="14"/>
      <c r="D741" s="14"/>
      <c r="E741" s="14"/>
      <c r="I741" s="14"/>
      <c r="J741" s="14"/>
      <c r="K741" s="114" t="str">
        <f>IF(J741="","",INT(YEARFRAC(J741,#REF!)))</f>
        <v/>
      </c>
      <c r="L741" s="114" t="str">
        <f t="shared" si="15"/>
        <v/>
      </c>
      <c r="M741" s="14"/>
      <c r="N741" s="14"/>
      <c r="O741" s="14"/>
      <c r="P741" s="14"/>
      <c r="Q741" s="14"/>
      <c r="R741" s="14"/>
      <c r="S741" s="14"/>
      <c r="U741" s="14"/>
      <c r="V741" s="14"/>
      <c r="W741" s="14"/>
      <c r="X741" s="14"/>
      <c r="Y741" s="14"/>
      <c r="Z741" s="14"/>
      <c r="AA741" s="14"/>
      <c r="AC741" s="14"/>
      <c r="AD741" s="14"/>
      <c r="AE741" s="14"/>
      <c r="AF741" s="14"/>
      <c r="AG741" s="14"/>
      <c r="AH741" s="14"/>
      <c r="AI741" s="14"/>
      <c r="AJ741" s="14"/>
      <c r="AK741" s="14"/>
      <c r="AL741" s="14"/>
      <c r="AM741" s="14"/>
    </row>
    <row r="742" spans="1:39" x14ac:dyDescent="0.2">
      <c r="A742" s="14"/>
      <c r="B742" s="14"/>
      <c r="D742" s="14"/>
      <c r="E742" s="14"/>
      <c r="I742" s="14"/>
      <c r="J742" s="14"/>
      <c r="K742" s="114" t="str">
        <f>IF(J742="","",INT(YEARFRAC(J742,#REF!)))</f>
        <v/>
      </c>
      <c r="L742" s="114" t="str">
        <f t="shared" si="15"/>
        <v/>
      </c>
      <c r="M742" s="14"/>
      <c r="N742" s="14"/>
      <c r="O742" s="14"/>
      <c r="P742" s="14"/>
      <c r="Q742" s="14"/>
      <c r="R742" s="14"/>
      <c r="S742" s="14"/>
      <c r="U742" s="14"/>
      <c r="V742" s="14"/>
      <c r="W742" s="14"/>
      <c r="X742" s="14"/>
      <c r="Y742" s="14"/>
      <c r="Z742" s="14"/>
      <c r="AA742" s="14"/>
      <c r="AC742" s="14"/>
      <c r="AD742" s="14"/>
      <c r="AE742" s="14"/>
      <c r="AF742" s="14"/>
      <c r="AG742" s="14"/>
      <c r="AH742" s="14"/>
      <c r="AI742" s="14"/>
      <c r="AJ742" s="14"/>
      <c r="AK742" s="14"/>
      <c r="AL742" s="14"/>
      <c r="AM742" s="14"/>
    </row>
    <row r="743" spans="1:39" x14ac:dyDescent="0.2">
      <c r="A743" s="14"/>
      <c r="B743" s="14"/>
      <c r="D743" s="14"/>
      <c r="E743" s="14"/>
      <c r="I743" s="14"/>
      <c r="J743" s="14"/>
      <c r="K743" s="114" t="str">
        <f>IF(J743="","",INT(YEARFRAC(J743,#REF!)))</f>
        <v/>
      </c>
      <c r="L743" s="114" t="str">
        <f t="shared" si="15"/>
        <v/>
      </c>
      <c r="M743" s="14"/>
      <c r="N743" s="14"/>
      <c r="O743" s="14"/>
      <c r="P743" s="14"/>
      <c r="Q743" s="14"/>
      <c r="R743" s="14"/>
      <c r="S743" s="14"/>
      <c r="U743" s="14"/>
      <c r="V743" s="14"/>
      <c r="W743" s="14"/>
      <c r="X743" s="14"/>
      <c r="Y743" s="14"/>
      <c r="Z743" s="14"/>
      <c r="AA743" s="14"/>
      <c r="AC743" s="14"/>
      <c r="AD743" s="14"/>
      <c r="AE743" s="14"/>
      <c r="AF743" s="14"/>
      <c r="AG743" s="14"/>
      <c r="AH743" s="14"/>
      <c r="AI743" s="14"/>
      <c r="AJ743" s="14"/>
      <c r="AK743" s="14"/>
      <c r="AL743" s="14"/>
      <c r="AM743" s="14"/>
    </row>
    <row r="744" spans="1:39" x14ac:dyDescent="0.2">
      <c r="A744" s="14"/>
      <c r="B744" s="14"/>
      <c r="D744" s="14"/>
      <c r="E744" s="14"/>
      <c r="I744" s="14"/>
      <c r="J744" s="14"/>
      <c r="K744" s="114" t="str">
        <f>IF(J744="","",INT(YEARFRAC(J744,#REF!)))</f>
        <v/>
      </c>
      <c r="L744" s="114" t="str">
        <f t="shared" si="15"/>
        <v/>
      </c>
      <c r="M744" s="14"/>
      <c r="N744" s="14"/>
      <c r="O744" s="14"/>
      <c r="P744" s="14"/>
      <c r="Q744" s="14"/>
      <c r="R744" s="14"/>
      <c r="S744" s="14"/>
      <c r="U744" s="14"/>
      <c r="V744" s="14"/>
      <c r="W744" s="14"/>
      <c r="X744" s="14"/>
      <c r="Y744" s="14"/>
      <c r="Z744" s="14"/>
      <c r="AA744" s="14"/>
      <c r="AC744" s="14"/>
      <c r="AD744" s="14"/>
      <c r="AE744" s="14"/>
      <c r="AF744" s="14"/>
      <c r="AG744" s="14"/>
      <c r="AH744" s="14"/>
      <c r="AI744" s="14"/>
      <c r="AJ744" s="14"/>
      <c r="AK744" s="14"/>
      <c r="AL744" s="14"/>
      <c r="AM744" s="14"/>
    </row>
    <row r="745" spans="1:39" x14ac:dyDescent="0.2">
      <c r="A745" s="14"/>
      <c r="B745" s="14"/>
      <c r="D745" s="14"/>
      <c r="E745" s="14"/>
      <c r="I745" s="14"/>
      <c r="J745" s="14"/>
      <c r="K745" s="114" t="str">
        <f>IF(J745="","",INT(YEARFRAC(J745,#REF!)))</f>
        <v/>
      </c>
      <c r="L745" s="114" t="str">
        <f t="shared" si="15"/>
        <v/>
      </c>
      <c r="M745" s="14"/>
      <c r="N745" s="14"/>
      <c r="O745" s="14"/>
      <c r="P745" s="14"/>
      <c r="Q745" s="14"/>
      <c r="R745" s="14"/>
      <c r="S745" s="14"/>
      <c r="U745" s="14"/>
      <c r="V745" s="14"/>
      <c r="W745" s="14"/>
      <c r="X745" s="14"/>
      <c r="Y745" s="14"/>
      <c r="Z745" s="14"/>
      <c r="AA745" s="14"/>
      <c r="AC745" s="14"/>
      <c r="AD745" s="14"/>
      <c r="AE745" s="14"/>
      <c r="AF745" s="14"/>
      <c r="AG745" s="14"/>
      <c r="AH745" s="14"/>
      <c r="AI745" s="14"/>
      <c r="AJ745" s="14"/>
      <c r="AK745" s="14"/>
      <c r="AL745" s="14"/>
      <c r="AM745" s="14"/>
    </row>
    <row r="746" spans="1:39" x14ac:dyDescent="0.2">
      <c r="A746" s="14"/>
      <c r="B746" s="14"/>
      <c r="D746" s="14"/>
      <c r="E746" s="14"/>
      <c r="I746" s="14"/>
      <c r="J746" s="14"/>
      <c r="K746" s="114" t="str">
        <f>IF(J746="","",INT(YEARFRAC(J746,#REF!)))</f>
        <v/>
      </c>
      <c r="L746" s="114" t="str">
        <f t="shared" si="15"/>
        <v/>
      </c>
      <c r="M746" s="14"/>
      <c r="N746" s="14"/>
      <c r="O746" s="14"/>
      <c r="P746" s="14"/>
      <c r="Q746" s="14"/>
      <c r="R746" s="14"/>
      <c r="S746" s="14"/>
      <c r="U746" s="14"/>
      <c r="V746" s="14"/>
      <c r="W746" s="14"/>
      <c r="X746" s="14"/>
      <c r="Y746" s="14"/>
      <c r="Z746" s="14"/>
      <c r="AA746" s="14"/>
      <c r="AC746" s="14"/>
      <c r="AD746" s="14"/>
      <c r="AE746" s="14"/>
      <c r="AF746" s="14"/>
      <c r="AG746" s="14"/>
      <c r="AH746" s="14"/>
      <c r="AI746" s="14"/>
      <c r="AJ746" s="14"/>
      <c r="AK746" s="14"/>
      <c r="AL746" s="14"/>
      <c r="AM746" s="14"/>
    </row>
    <row r="747" spans="1:39" x14ac:dyDescent="0.2">
      <c r="A747" s="14"/>
      <c r="B747" s="14"/>
      <c r="D747" s="14"/>
      <c r="E747" s="14"/>
      <c r="I747" s="14"/>
      <c r="J747" s="14"/>
      <c r="K747" s="114" t="str">
        <f>IF(J747="","",INT(YEARFRAC(J747,#REF!)))</f>
        <v/>
      </c>
      <c r="L747" s="114" t="str">
        <f t="shared" si="15"/>
        <v/>
      </c>
      <c r="M747" s="14"/>
      <c r="N747" s="14"/>
      <c r="O747" s="14"/>
      <c r="P747" s="14"/>
      <c r="Q747" s="14"/>
      <c r="R747" s="14"/>
      <c r="S747" s="14"/>
      <c r="U747" s="14"/>
      <c r="V747" s="14"/>
      <c r="W747" s="14"/>
      <c r="X747" s="14"/>
      <c r="Y747" s="14"/>
      <c r="Z747" s="14"/>
      <c r="AA747" s="14"/>
      <c r="AC747" s="14"/>
      <c r="AD747" s="14"/>
      <c r="AE747" s="14"/>
      <c r="AF747" s="14"/>
      <c r="AG747" s="14"/>
      <c r="AH747" s="14"/>
      <c r="AI747" s="14"/>
      <c r="AJ747" s="14"/>
      <c r="AK747" s="14"/>
      <c r="AL747" s="14"/>
      <c r="AM747" s="14"/>
    </row>
    <row r="748" spans="1:39" x14ac:dyDescent="0.2">
      <c r="A748" s="14"/>
      <c r="B748" s="14"/>
      <c r="D748" s="14"/>
      <c r="E748" s="14"/>
      <c r="I748" s="14"/>
      <c r="J748" s="14"/>
      <c r="K748" s="114" t="str">
        <f>IF(J748="","",INT(YEARFRAC(J748,#REF!)))</f>
        <v/>
      </c>
      <c r="L748" s="114" t="str">
        <f t="shared" si="15"/>
        <v/>
      </c>
      <c r="M748" s="14"/>
      <c r="N748" s="14"/>
      <c r="O748" s="14"/>
      <c r="P748" s="14"/>
      <c r="Q748" s="14"/>
      <c r="R748" s="14"/>
      <c r="S748" s="14"/>
      <c r="U748" s="14"/>
      <c r="V748" s="14"/>
      <c r="W748" s="14"/>
      <c r="X748" s="14"/>
      <c r="Y748" s="14"/>
      <c r="Z748" s="14"/>
      <c r="AA748" s="14"/>
      <c r="AC748" s="14"/>
      <c r="AD748" s="14"/>
      <c r="AE748" s="14"/>
      <c r="AF748" s="14"/>
      <c r="AG748" s="14"/>
      <c r="AH748" s="14"/>
      <c r="AI748" s="14"/>
      <c r="AJ748" s="14"/>
      <c r="AK748" s="14"/>
      <c r="AL748" s="14"/>
      <c r="AM748" s="14"/>
    </row>
    <row r="749" spans="1:39" x14ac:dyDescent="0.2">
      <c r="A749" s="14"/>
      <c r="B749" s="14"/>
      <c r="D749" s="14"/>
      <c r="E749" s="14"/>
      <c r="I749" s="14"/>
      <c r="J749" s="14"/>
      <c r="K749" s="114" t="str">
        <f>IF(J749="","",INT(YEARFRAC(J749,#REF!)))</f>
        <v/>
      </c>
      <c r="L749" s="114" t="str">
        <f t="shared" si="15"/>
        <v/>
      </c>
      <c r="M749" s="14"/>
      <c r="N749" s="14"/>
      <c r="O749" s="14"/>
      <c r="P749" s="14"/>
      <c r="Q749" s="14"/>
      <c r="R749" s="14"/>
      <c r="S749" s="14"/>
      <c r="U749" s="14"/>
      <c r="V749" s="14"/>
      <c r="W749" s="14"/>
      <c r="X749" s="14"/>
      <c r="Y749" s="14"/>
      <c r="Z749" s="14"/>
      <c r="AA749" s="14"/>
      <c r="AC749" s="14"/>
      <c r="AD749" s="14"/>
      <c r="AE749" s="14"/>
      <c r="AF749" s="14"/>
      <c r="AG749" s="14"/>
      <c r="AH749" s="14"/>
      <c r="AI749" s="14"/>
      <c r="AJ749" s="14"/>
      <c r="AK749" s="14"/>
      <c r="AL749" s="14"/>
      <c r="AM749" s="14"/>
    </row>
    <row r="750" spans="1:39" x14ac:dyDescent="0.2">
      <c r="A750" s="14"/>
      <c r="B750" s="14"/>
      <c r="D750" s="14"/>
      <c r="E750" s="14"/>
      <c r="I750" s="14"/>
      <c r="J750" s="14"/>
      <c r="K750" s="114" t="str">
        <f>IF(J750="","",INT(YEARFRAC(J750,#REF!)))</f>
        <v/>
      </c>
      <c r="L750" s="114" t="str">
        <f t="shared" si="15"/>
        <v/>
      </c>
      <c r="M750" s="14"/>
      <c r="N750" s="14"/>
      <c r="O750" s="14"/>
      <c r="P750" s="14"/>
      <c r="Q750" s="14"/>
      <c r="R750" s="14"/>
      <c r="S750" s="14"/>
      <c r="U750" s="14"/>
      <c r="V750" s="14"/>
      <c r="W750" s="14"/>
      <c r="X750" s="14"/>
      <c r="Y750" s="14"/>
      <c r="Z750" s="14"/>
      <c r="AA750" s="14"/>
      <c r="AC750" s="14"/>
      <c r="AD750" s="14"/>
      <c r="AE750" s="14"/>
      <c r="AF750" s="14"/>
      <c r="AG750" s="14"/>
      <c r="AH750" s="14"/>
      <c r="AI750" s="14"/>
      <c r="AJ750" s="14"/>
      <c r="AK750" s="14"/>
      <c r="AL750" s="14"/>
      <c r="AM750" s="14"/>
    </row>
    <row r="751" spans="1:39" x14ac:dyDescent="0.2">
      <c r="A751" s="14"/>
      <c r="B751" s="14"/>
      <c r="D751" s="14"/>
      <c r="E751" s="14"/>
      <c r="I751" s="14"/>
      <c r="J751" s="14"/>
      <c r="K751" s="114" t="str">
        <f>IF(J751="","",INT(YEARFRAC(J751,#REF!)))</f>
        <v/>
      </c>
      <c r="L751" s="114" t="str">
        <f t="shared" si="15"/>
        <v/>
      </c>
      <c r="M751" s="14"/>
      <c r="N751" s="14"/>
      <c r="O751" s="14"/>
      <c r="P751" s="14"/>
      <c r="Q751" s="14"/>
      <c r="R751" s="14"/>
      <c r="S751" s="14"/>
      <c r="U751" s="14"/>
      <c r="V751" s="14"/>
      <c r="W751" s="14"/>
      <c r="X751" s="14"/>
      <c r="Y751" s="14"/>
      <c r="Z751" s="14"/>
      <c r="AA751" s="14"/>
      <c r="AC751" s="14"/>
      <c r="AD751" s="14"/>
      <c r="AE751" s="14"/>
      <c r="AF751" s="14"/>
      <c r="AG751" s="14"/>
      <c r="AH751" s="14"/>
      <c r="AI751" s="14"/>
      <c r="AJ751" s="14"/>
      <c r="AK751" s="14"/>
      <c r="AL751" s="14"/>
      <c r="AM751" s="14"/>
    </row>
    <row r="752" spans="1:39" x14ac:dyDescent="0.2">
      <c r="A752" s="14"/>
      <c r="B752" s="14"/>
      <c r="D752" s="14"/>
      <c r="E752" s="14"/>
      <c r="I752" s="14"/>
      <c r="J752" s="14"/>
      <c r="K752" s="114" t="str">
        <f>IF(J752="","",INT(YEARFRAC(J752,#REF!)))</f>
        <v/>
      </c>
      <c r="L752" s="114" t="str">
        <f t="shared" si="15"/>
        <v/>
      </c>
      <c r="M752" s="14"/>
      <c r="N752" s="14"/>
      <c r="O752" s="14"/>
      <c r="P752" s="14"/>
      <c r="Q752" s="14"/>
      <c r="R752" s="14"/>
      <c r="S752" s="14"/>
      <c r="U752" s="14"/>
      <c r="V752" s="14"/>
      <c r="W752" s="14"/>
      <c r="X752" s="14"/>
      <c r="Y752" s="14"/>
      <c r="Z752" s="14"/>
      <c r="AA752" s="14"/>
      <c r="AC752" s="14"/>
      <c r="AD752" s="14"/>
      <c r="AE752" s="14"/>
      <c r="AF752" s="14"/>
      <c r="AG752" s="14"/>
      <c r="AH752" s="14"/>
      <c r="AI752" s="14"/>
      <c r="AJ752" s="14"/>
      <c r="AK752" s="14"/>
      <c r="AL752" s="14"/>
      <c r="AM752" s="14"/>
    </row>
    <row r="753" spans="1:39" x14ac:dyDescent="0.2">
      <c r="A753" s="14"/>
      <c r="B753" s="14"/>
      <c r="D753" s="14"/>
      <c r="E753" s="14"/>
      <c r="I753" s="14"/>
      <c r="J753" s="14"/>
      <c r="K753" s="114" t="str">
        <f>IF(J753="","",INT(YEARFRAC(J753,#REF!)))</f>
        <v/>
      </c>
      <c r="L753" s="114" t="str">
        <f t="shared" si="15"/>
        <v/>
      </c>
      <c r="M753" s="14"/>
      <c r="N753" s="14"/>
      <c r="O753" s="14"/>
      <c r="P753" s="14"/>
      <c r="Q753" s="14"/>
      <c r="R753" s="14"/>
      <c r="S753" s="14"/>
      <c r="U753" s="14"/>
      <c r="V753" s="14"/>
      <c r="W753" s="14"/>
      <c r="X753" s="14"/>
      <c r="Y753" s="14"/>
      <c r="Z753" s="14"/>
      <c r="AA753" s="14"/>
      <c r="AC753" s="14"/>
      <c r="AD753" s="14"/>
      <c r="AE753" s="14"/>
      <c r="AF753" s="14"/>
      <c r="AG753" s="14"/>
      <c r="AH753" s="14"/>
      <c r="AI753" s="14"/>
      <c r="AJ753" s="14"/>
      <c r="AK753" s="14"/>
      <c r="AL753" s="14"/>
      <c r="AM753" s="14"/>
    </row>
    <row r="754" spans="1:39" x14ac:dyDescent="0.2">
      <c r="A754" s="14"/>
      <c r="B754" s="14"/>
      <c r="D754" s="14"/>
      <c r="E754" s="14"/>
      <c r="I754" s="14"/>
      <c r="J754" s="14"/>
      <c r="K754" s="114" t="str">
        <f>IF(J754="","",INT(YEARFRAC(J754,#REF!)))</f>
        <v/>
      </c>
      <c r="L754" s="114" t="str">
        <f t="shared" si="15"/>
        <v/>
      </c>
      <c r="M754" s="14"/>
      <c r="N754" s="14"/>
      <c r="O754" s="14"/>
      <c r="P754" s="14"/>
      <c r="Q754" s="14"/>
      <c r="R754" s="14"/>
      <c r="S754" s="14"/>
      <c r="U754" s="14"/>
      <c r="V754" s="14"/>
      <c r="W754" s="14"/>
      <c r="X754" s="14"/>
      <c r="Y754" s="14"/>
      <c r="Z754" s="14"/>
      <c r="AA754" s="14"/>
      <c r="AC754" s="14"/>
      <c r="AD754" s="14"/>
      <c r="AE754" s="14"/>
      <c r="AF754" s="14"/>
      <c r="AG754" s="14"/>
      <c r="AH754" s="14"/>
      <c r="AI754" s="14"/>
      <c r="AJ754" s="14"/>
      <c r="AK754" s="14"/>
      <c r="AL754" s="14"/>
      <c r="AM754" s="14"/>
    </row>
    <row r="755" spans="1:39" x14ac:dyDescent="0.2">
      <c r="A755" s="14"/>
      <c r="B755" s="14"/>
      <c r="D755" s="14"/>
      <c r="E755" s="14"/>
      <c r="I755" s="14"/>
      <c r="J755" s="14"/>
      <c r="K755" s="114" t="str">
        <f>IF(J755="","",INT(YEARFRAC(J755,#REF!)))</f>
        <v/>
      </c>
      <c r="L755" s="114" t="str">
        <f t="shared" si="15"/>
        <v/>
      </c>
      <c r="M755" s="14"/>
      <c r="N755" s="14"/>
      <c r="O755" s="14"/>
      <c r="P755" s="14"/>
      <c r="Q755" s="14"/>
      <c r="R755" s="14"/>
      <c r="S755" s="14"/>
      <c r="U755" s="14"/>
      <c r="V755" s="14"/>
      <c r="W755" s="14"/>
      <c r="X755" s="14"/>
      <c r="Y755" s="14"/>
      <c r="Z755" s="14"/>
      <c r="AA755" s="14"/>
      <c r="AC755" s="14"/>
      <c r="AD755" s="14"/>
      <c r="AE755" s="14"/>
      <c r="AF755" s="14"/>
      <c r="AG755" s="14"/>
      <c r="AH755" s="14"/>
      <c r="AI755" s="14"/>
      <c r="AJ755" s="14"/>
      <c r="AK755" s="14"/>
      <c r="AL755" s="14"/>
      <c r="AM755" s="14"/>
    </row>
    <row r="756" spans="1:39" x14ac:dyDescent="0.2">
      <c r="A756" s="14"/>
      <c r="B756" s="14"/>
      <c r="D756" s="14"/>
      <c r="E756" s="14"/>
      <c r="I756" s="14"/>
      <c r="J756" s="14"/>
      <c r="K756" s="114" t="str">
        <f>IF(J756="","",INT(YEARFRAC(J756,#REF!)))</f>
        <v/>
      </c>
      <c r="L756" s="114" t="str">
        <f t="shared" si="15"/>
        <v/>
      </c>
      <c r="M756" s="14"/>
      <c r="N756" s="14"/>
      <c r="O756" s="14"/>
      <c r="P756" s="14"/>
      <c r="Q756" s="14"/>
      <c r="R756" s="14"/>
      <c r="S756" s="14"/>
      <c r="U756" s="14"/>
      <c r="V756" s="14"/>
      <c r="W756" s="14"/>
      <c r="X756" s="14"/>
      <c r="Y756" s="14"/>
      <c r="Z756" s="14"/>
      <c r="AA756" s="14"/>
      <c r="AC756" s="14"/>
      <c r="AD756" s="14"/>
      <c r="AE756" s="14"/>
      <c r="AF756" s="14"/>
      <c r="AG756" s="14"/>
      <c r="AH756" s="14"/>
      <c r="AI756" s="14"/>
      <c r="AJ756" s="14"/>
      <c r="AK756" s="14"/>
      <c r="AL756" s="14"/>
      <c r="AM756" s="14"/>
    </row>
    <row r="757" spans="1:39" x14ac:dyDescent="0.2">
      <c r="A757" s="14"/>
      <c r="B757" s="14"/>
      <c r="D757" s="14"/>
      <c r="E757" s="14"/>
      <c r="I757" s="14"/>
      <c r="J757" s="14"/>
      <c r="K757" s="114" t="str">
        <f>IF(J757="","",INT(YEARFRAC(J757,#REF!)))</f>
        <v/>
      </c>
      <c r="L757" s="114" t="str">
        <f t="shared" si="15"/>
        <v/>
      </c>
      <c r="M757" s="14"/>
      <c r="N757" s="14"/>
      <c r="O757" s="14"/>
      <c r="P757" s="14"/>
      <c r="Q757" s="14"/>
      <c r="R757" s="14"/>
      <c r="S757" s="14"/>
      <c r="U757" s="14"/>
      <c r="V757" s="14"/>
      <c r="W757" s="14"/>
      <c r="X757" s="14"/>
      <c r="Y757" s="14"/>
      <c r="Z757" s="14"/>
      <c r="AA757" s="14"/>
      <c r="AC757" s="14"/>
      <c r="AD757" s="14"/>
      <c r="AE757" s="14"/>
      <c r="AF757" s="14"/>
      <c r="AG757" s="14"/>
      <c r="AH757" s="14"/>
      <c r="AI757" s="14"/>
      <c r="AJ757" s="14"/>
      <c r="AK757" s="14"/>
      <c r="AL757" s="14"/>
      <c r="AM757" s="14"/>
    </row>
    <row r="758" spans="1:39" x14ac:dyDescent="0.2">
      <c r="A758" s="14"/>
      <c r="B758" s="14"/>
      <c r="D758" s="14"/>
      <c r="E758" s="14"/>
      <c r="I758" s="14"/>
      <c r="J758" s="14"/>
      <c r="K758" s="114" t="str">
        <f>IF(J758="","",INT(YEARFRAC(J758,#REF!)))</f>
        <v/>
      </c>
      <c r="L758" s="114" t="str">
        <f t="shared" si="15"/>
        <v/>
      </c>
      <c r="M758" s="14"/>
      <c r="N758" s="14"/>
      <c r="O758" s="14"/>
      <c r="P758" s="14"/>
      <c r="Q758" s="14"/>
      <c r="R758" s="14"/>
      <c r="S758" s="14"/>
      <c r="U758" s="14"/>
      <c r="V758" s="14"/>
      <c r="W758" s="14"/>
      <c r="X758" s="14"/>
      <c r="Y758" s="14"/>
      <c r="Z758" s="14"/>
      <c r="AA758" s="14"/>
      <c r="AC758" s="14"/>
      <c r="AD758" s="14"/>
      <c r="AE758" s="14"/>
      <c r="AF758" s="14"/>
      <c r="AG758" s="14"/>
      <c r="AH758" s="14"/>
      <c r="AI758" s="14"/>
      <c r="AJ758" s="14"/>
      <c r="AK758" s="14"/>
      <c r="AL758" s="14"/>
      <c r="AM758" s="14"/>
    </row>
    <row r="759" spans="1:39" x14ac:dyDescent="0.2">
      <c r="A759" s="14"/>
      <c r="B759" s="14"/>
      <c r="D759" s="14"/>
      <c r="E759" s="14"/>
      <c r="I759" s="14"/>
      <c r="J759" s="14"/>
      <c r="K759" s="114" t="str">
        <f>IF(J759="","",INT(YEARFRAC(J759,#REF!)))</f>
        <v/>
      </c>
      <c r="L759" s="114" t="str">
        <f t="shared" si="15"/>
        <v/>
      </c>
      <c r="M759" s="14"/>
      <c r="N759" s="14"/>
      <c r="O759" s="14"/>
      <c r="P759" s="14"/>
      <c r="Q759" s="14"/>
      <c r="R759" s="14"/>
      <c r="S759" s="14"/>
      <c r="U759" s="14"/>
      <c r="V759" s="14"/>
      <c r="W759" s="14"/>
      <c r="X759" s="14"/>
      <c r="Y759" s="14"/>
      <c r="Z759" s="14"/>
      <c r="AA759" s="14"/>
      <c r="AC759" s="14"/>
      <c r="AD759" s="14"/>
      <c r="AE759" s="14"/>
      <c r="AF759" s="14"/>
      <c r="AG759" s="14"/>
      <c r="AH759" s="14"/>
      <c r="AI759" s="14"/>
      <c r="AJ759" s="14"/>
      <c r="AK759" s="14"/>
      <c r="AL759" s="14"/>
      <c r="AM759" s="14"/>
    </row>
    <row r="760" spans="1:39" x14ac:dyDescent="0.2">
      <c r="A760" s="14"/>
      <c r="B760" s="14"/>
      <c r="D760" s="14"/>
      <c r="E760" s="14"/>
      <c r="I760" s="14"/>
      <c r="J760" s="14"/>
      <c r="K760" s="114" t="str">
        <f>IF(J760="","",INT(YEARFRAC(J760,#REF!)))</f>
        <v/>
      </c>
      <c r="L760" s="114" t="str">
        <f t="shared" si="15"/>
        <v/>
      </c>
      <c r="M760" s="14"/>
      <c r="N760" s="14"/>
      <c r="O760" s="14"/>
      <c r="P760" s="14"/>
      <c r="Q760" s="14"/>
      <c r="R760" s="14"/>
      <c r="S760" s="14"/>
      <c r="U760" s="14"/>
      <c r="V760" s="14"/>
      <c r="W760" s="14"/>
      <c r="X760" s="14"/>
      <c r="Y760" s="14"/>
      <c r="Z760" s="14"/>
      <c r="AA760" s="14"/>
      <c r="AC760" s="14"/>
      <c r="AD760" s="14"/>
      <c r="AE760" s="14"/>
      <c r="AF760" s="14"/>
      <c r="AG760" s="14"/>
      <c r="AH760" s="14"/>
      <c r="AI760" s="14"/>
      <c r="AJ760" s="14"/>
      <c r="AK760" s="14"/>
      <c r="AL760" s="14"/>
      <c r="AM760" s="14"/>
    </row>
    <row r="761" spans="1:39" x14ac:dyDescent="0.2">
      <c r="A761" s="14"/>
      <c r="B761" s="14"/>
      <c r="D761" s="14"/>
      <c r="E761" s="14"/>
      <c r="I761" s="14"/>
      <c r="J761" s="14"/>
      <c r="K761" s="114" t="str">
        <f>IF(J761="","",INT(YEARFRAC(J761,#REF!)))</f>
        <v/>
      </c>
      <c r="L761" s="114" t="str">
        <f t="shared" si="15"/>
        <v/>
      </c>
      <c r="M761" s="14"/>
      <c r="N761" s="14"/>
      <c r="O761" s="14"/>
      <c r="P761" s="14"/>
      <c r="Q761" s="14"/>
      <c r="R761" s="14"/>
      <c r="S761" s="14"/>
      <c r="U761" s="14"/>
      <c r="V761" s="14"/>
      <c r="W761" s="14"/>
      <c r="X761" s="14"/>
      <c r="Y761" s="14"/>
      <c r="Z761" s="14"/>
      <c r="AA761" s="14"/>
      <c r="AC761" s="14"/>
      <c r="AD761" s="14"/>
      <c r="AE761" s="14"/>
      <c r="AF761" s="14"/>
      <c r="AG761" s="14"/>
      <c r="AH761" s="14"/>
      <c r="AI761" s="14"/>
      <c r="AJ761" s="14"/>
      <c r="AK761" s="14"/>
      <c r="AL761" s="14"/>
      <c r="AM761" s="14"/>
    </row>
    <row r="762" spans="1:39" x14ac:dyDescent="0.2">
      <c r="A762" s="14"/>
      <c r="B762" s="14"/>
      <c r="D762" s="14"/>
      <c r="E762" s="14"/>
      <c r="I762" s="14"/>
      <c r="J762" s="14"/>
      <c r="K762" s="114" t="str">
        <f>IF(J762="","",INT(YEARFRAC(J762,#REF!)))</f>
        <v/>
      </c>
      <c r="L762" s="114" t="str">
        <f t="shared" si="15"/>
        <v/>
      </c>
      <c r="M762" s="14"/>
      <c r="N762" s="14"/>
      <c r="O762" s="14"/>
      <c r="P762" s="14"/>
      <c r="Q762" s="14"/>
      <c r="R762" s="14"/>
      <c r="S762" s="14"/>
      <c r="U762" s="14"/>
      <c r="V762" s="14"/>
      <c r="W762" s="14"/>
      <c r="X762" s="14"/>
      <c r="Y762" s="14"/>
      <c r="Z762" s="14"/>
      <c r="AA762" s="14"/>
      <c r="AC762" s="14"/>
      <c r="AD762" s="14"/>
      <c r="AE762" s="14"/>
      <c r="AF762" s="14"/>
      <c r="AG762" s="14"/>
      <c r="AH762" s="14"/>
      <c r="AI762" s="14"/>
      <c r="AJ762" s="14"/>
      <c r="AK762" s="14"/>
      <c r="AL762" s="14"/>
      <c r="AM762" s="14"/>
    </row>
    <row r="763" spans="1:39" x14ac:dyDescent="0.2">
      <c r="A763" s="14"/>
      <c r="B763" s="14"/>
      <c r="D763" s="14"/>
      <c r="E763" s="14"/>
      <c r="I763" s="14"/>
      <c r="J763" s="14"/>
      <c r="K763" s="114" t="str">
        <f>IF(J763="","",INT(YEARFRAC(J763,#REF!)))</f>
        <v/>
      </c>
      <c r="L763" s="114" t="str">
        <f t="shared" si="15"/>
        <v/>
      </c>
      <c r="M763" s="14"/>
      <c r="N763" s="14"/>
      <c r="O763" s="14"/>
      <c r="P763" s="14"/>
      <c r="Q763" s="14"/>
      <c r="R763" s="14"/>
      <c r="S763" s="14"/>
      <c r="U763" s="14"/>
      <c r="V763" s="14"/>
      <c r="W763" s="14"/>
      <c r="X763" s="14"/>
      <c r="Y763" s="14"/>
      <c r="Z763" s="14"/>
      <c r="AA763" s="14"/>
      <c r="AC763" s="14"/>
      <c r="AD763" s="14"/>
      <c r="AE763" s="14"/>
      <c r="AF763" s="14"/>
      <c r="AG763" s="14"/>
      <c r="AH763" s="14"/>
      <c r="AI763" s="14"/>
      <c r="AJ763" s="14"/>
      <c r="AK763" s="14"/>
      <c r="AL763" s="14"/>
      <c r="AM763" s="14"/>
    </row>
    <row r="764" spans="1:39" x14ac:dyDescent="0.2">
      <c r="A764" s="14"/>
      <c r="B764" s="14"/>
      <c r="D764" s="14"/>
      <c r="E764" s="14"/>
      <c r="I764" s="14"/>
      <c r="J764" s="14"/>
      <c r="K764" s="114" t="str">
        <f>IF(J764="","",INT(YEARFRAC(J764,#REF!)))</f>
        <v/>
      </c>
      <c r="L764" s="114" t="str">
        <f t="shared" si="15"/>
        <v/>
      </c>
      <c r="M764" s="14"/>
      <c r="N764" s="14"/>
      <c r="O764" s="14"/>
      <c r="P764" s="14"/>
      <c r="Q764" s="14"/>
      <c r="R764" s="14"/>
      <c r="S764" s="14"/>
      <c r="U764" s="14"/>
      <c r="V764" s="14"/>
      <c r="W764" s="14"/>
      <c r="X764" s="14"/>
      <c r="Y764" s="14"/>
      <c r="Z764" s="14"/>
      <c r="AA764" s="14"/>
      <c r="AC764" s="14"/>
      <c r="AD764" s="14"/>
      <c r="AE764" s="14"/>
      <c r="AF764" s="14"/>
      <c r="AG764" s="14"/>
      <c r="AH764" s="14"/>
      <c r="AI764" s="14"/>
      <c r="AJ764" s="14"/>
      <c r="AK764" s="14"/>
      <c r="AL764" s="14"/>
      <c r="AM764" s="14"/>
    </row>
    <row r="765" spans="1:39" x14ac:dyDescent="0.2">
      <c r="A765" s="14"/>
      <c r="B765" s="14"/>
      <c r="D765" s="14"/>
      <c r="E765" s="14"/>
      <c r="I765" s="14"/>
      <c r="J765" s="14"/>
      <c r="K765" s="114" t="str">
        <f>IF(J765="","",INT(YEARFRAC(J765,#REF!)))</f>
        <v/>
      </c>
      <c r="L765" s="114" t="str">
        <f t="shared" si="15"/>
        <v/>
      </c>
      <c r="M765" s="14"/>
      <c r="N765" s="14"/>
      <c r="O765" s="14"/>
      <c r="P765" s="14"/>
      <c r="Q765" s="14"/>
      <c r="R765" s="14"/>
      <c r="S765" s="14"/>
      <c r="U765" s="14"/>
      <c r="V765" s="14"/>
      <c r="W765" s="14"/>
      <c r="X765" s="14"/>
      <c r="Y765" s="14"/>
      <c r="Z765" s="14"/>
      <c r="AA765" s="14"/>
      <c r="AC765" s="14"/>
      <c r="AD765" s="14"/>
      <c r="AE765" s="14"/>
      <c r="AF765" s="14"/>
      <c r="AG765" s="14"/>
      <c r="AH765" s="14"/>
      <c r="AI765" s="14"/>
      <c r="AJ765" s="14"/>
      <c r="AK765" s="14"/>
      <c r="AL765" s="14"/>
      <c r="AM765" s="14"/>
    </row>
    <row r="766" spans="1:39" x14ac:dyDescent="0.2">
      <c r="A766" s="14"/>
      <c r="B766" s="14"/>
      <c r="D766" s="14"/>
      <c r="E766" s="14"/>
      <c r="I766" s="14"/>
      <c r="J766" s="14"/>
      <c r="K766" s="114" t="str">
        <f>IF(J766="","",INT(YEARFRAC(J766,#REF!)))</f>
        <v/>
      </c>
      <c r="L766" s="114" t="str">
        <f t="shared" si="15"/>
        <v/>
      </c>
      <c r="M766" s="14"/>
      <c r="N766" s="14"/>
      <c r="O766" s="14"/>
      <c r="P766" s="14"/>
      <c r="Q766" s="14"/>
      <c r="R766" s="14"/>
      <c r="S766" s="14"/>
      <c r="U766" s="14"/>
      <c r="V766" s="14"/>
      <c r="W766" s="14"/>
      <c r="X766" s="14"/>
      <c r="Y766" s="14"/>
      <c r="Z766" s="14"/>
      <c r="AA766" s="14"/>
      <c r="AC766" s="14"/>
      <c r="AD766" s="14"/>
      <c r="AE766" s="14"/>
      <c r="AF766" s="14"/>
      <c r="AG766" s="14"/>
      <c r="AH766" s="14"/>
      <c r="AI766" s="14"/>
      <c r="AJ766" s="14"/>
      <c r="AK766" s="14"/>
      <c r="AL766" s="14"/>
      <c r="AM766" s="14"/>
    </row>
    <row r="767" spans="1:39" x14ac:dyDescent="0.2">
      <c r="A767" s="14"/>
      <c r="B767" s="14"/>
      <c r="D767" s="14"/>
      <c r="E767" s="14"/>
      <c r="I767" s="14"/>
      <c r="J767" s="14"/>
      <c r="K767" s="114" t="str">
        <f>IF(J767="","",INT(YEARFRAC(J767,#REF!)))</f>
        <v/>
      </c>
      <c r="L767" s="114" t="str">
        <f t="shared" si="15"/>
        <v/>
      </c>
      <c r="M767" s="14"/>
      <c r="N767" s="14"/>
      <c r="O767" s="14"/>
      <c r="P767" s="14"/>
      <c r="Q767" s="14"/>
      <c r="R767" s="14"/>
      <c r="S767" s="14"/>
      <c r="U767" s="14"/>
      <c r="V767" s="14"/>
      <c r="W767" s="14"/>
      <c r="X767" s="14"/>
      <c r="Y767" s="14"/>
      <c r="Z767" s="14"/>
      <c r="AA767" s="14"/>
      <c r="AC767" s="14"/>
      <c r="AD767" s="14"/>
      <c r="AE767" s="14"/>
      <c r="AF767" s="14"/>
      <c r="AG767" s="14"/>
      <c r="AH767" s="14"/>
      <c r="AI767" s="14"/>
      <c r="AJ767" s="14"/>
      <c r="AK767" s="14"/>
      <c r="AL767" s="14"/>
      <c r="AM767" s="14"/>
    </row>
    <row r="768" spans="1:39" x14ac:dyDescent="0.2">
      <c r="A768" s="14"/>
      <c r="B768" s="14"/>
      <c r="D768" s="14"/>
      <c r="E768" s="14"/>
      <c r="I768" s="14"/>
      <c r="J768" s="14"/>
      <c r="K768" s="114" t="str">
        <f>IF(J768="","",INT(YEARFRAC(J768,#REF!)))</f>
        <v/>
      </c>
      <c r="L768" s="114" t="str">
        <f t="shared" si="15"/>
        <v/>
      </c>
      <c r="M768" s="14"/>
      <c r="N768" s="14"/>
      <c r="O768" s="14"/>
      <c r="P768" s="14"/>
      <c r="Q768" s="14"/>
      <c r="R768" s="14"/>
      <c r="S768" s="14"/>
      <c r="U768" s="14"/>
      <c r="V768" s="14"/>
      <c r="W768" s="14"/>
      <c r="X768" s="14"/>
      <c r="Y768" s="14"/>
      <c r="Z768" s="14"/>
      <c r="AA768" s="14"/>
      <c r="AC768" s="14"/>
      <c r="AD768" s="14"/>
      <c r="AE768" s="14"/>
      <c r="AF768" s="14"/>
      <c r="AG768" s="14"/>
      <c r="AH768" s="14"/>
      <c r="AI768" s="14"/>
      <c r="AJ768" s="14"/>
      <c r="AK768" s="14"/>
      <c r="AL768" s="14"/>
      <c r="AM768" s="14"/>
    </row>
    <row r="769" spans="1:39" x14ac:dyDescent="0.2">
      <c r="A769" s="14"/>
      <c r="B769" s="14"/>
      <c r="D769" s="14"/>
      <c r="E769" s="14"/>
      <c r="I769" s="14"/>
      <c r="J769" s="14"/>
      <c r="K769" s="114" t="str">
        <f>IF(J769="","",INT(YEARFRAC(J769,#REF!)))</f>
        <v/>
      </c>
      <c r="L769" s="114" t="str">
        <f t="shared" si="15"/>
        <v/>
      </c>
      <c r="M769" s="14"/>
      <c r="N769" s="14"/>
      <c r="O769" s="14"/>
      <c r="P769" s="14"/>
      <c r="Q769" s="14"/>
      <c r="R769" s="14"/>
      <c r="S769" s="14"/>
      <c r="U769" s="14"/>
      <c r="V769" s="14"/>
      <c r="W769" s="14"/>
      <c r="X769" s="14"/>
      <c r="Y769" s="14"/>
      <c r="Z769" s="14"/>
      <c r="AA769" s="14"/>
      <c r="AC769" s="14"/>
      <c r="AD769" s="14"/>
      <c r="AE769" s="14"/>
      <c r="AF769" s="14"/>
      <c r="AG769" s="14"/>
      <c r="AH769" s="14"/>
      <c r="AI769" s="14"/>
      <c r="AJ769" s="14"/>
      <c r="AK769" s="14"/>
      <c r="AL769" s="14"/>
      <c r="AM769" s="14"/>
    </row>
    <row r="770" spans="1:39" x14ac:dyDescent="0.2">
      <c r="A770" s="14"/>
      <c r="B770" s="14"/>
      <c r="D770" s="14"/>
      <c r="E770" s="14"/>
      <c r="I770" s="14"/>
      <c r="J770" s="14"/>
      <c r="K770" s="114" t="str">
        <f>IF(J770="","",INT(YEARFRAC(J770,#REF!)))</f>
        <v/>
      </c>
      <c r="L770" s="114" t="str">
        <f t="shared" si="15"/>
        <v/>
      </c>
      <c r="M770" s="14"/>
      <c r="N770" s="14"/>
      <c r="O770" s="14"/>
      <c r="P770" s="14"/>
      <c r="Q770" s="14"/>
      <c r="R770" s="14"/>
      <c r="S770" s="14"/>
      <c r="U770" s="14"/>
      <c r="V770" s="14"/>
      <c r="W770" s="14"/>
      <c r="X770" s="14"/>
      <c r="Y770" s="14"/>
      <c r="Z770" s="14"/>
      <c r="AA770" s="14"/>
      <c r="AC770" s="14"/>
      <c r="AD770" s="14"/>
      <c r="AE770" s="14"/>
      <c r="AF770" s="14"/>
      <c r="AG770" s="14"/>
      <c r="AH770" s="14"/>
      <c r="AI770" s="14"/>
      <c r="AJ770" s="14"/>
      <c r="AK770" s="14"/>
      <c r="AL770" s="14"/>
      <c r="AM770" s="14"/>
    </row>
    <row r="771" spans="1:39" x14ac:dyDescent="0.2">
      <c r="A771" s="14"/>
      <c r="B771" s="14"/>
      <c r="D771" s="14"/>
      <c r="E771" s="14"/>
      <c r="I771" s="14"/>
      <c r="J771" s="14"/>
      <c r="K771" s="114" t="str">
        <f>IF(J771="","",INT(YEARFRAC(J771,#REF!)))</f>
        <v/>
      </c>
      <c r="L771" s="114" t="str">
        <f t="shared" si="15"/>
        <v/>
      </c>
      <c r="M771" s="14"/>
      <c r="N771" s="14"/>
      <c r="O771" s="14"/>
      <c r="P771" s="14"/>
      <c r="Q771" s="14"/>
      <c r="R771" s="14"/>
      <c r="S771" s="14"/>
      <c r="U771" s="14"/>
      <c r="V771" s="14"/>
      <c r="W771" s="14"/>
      <c r="X771" s="14"/>
      <c r="Y771" s="14"/>
      <c r="Z771" s="14"/>
      <c r="AA771" s="14"/>
      <c r="AC771" s="14"/>
      <c r="AD771" s="14"/>
      <c r="AE771" s="14"/>
      <c r="AF771" s="14"/>
      <c r="AG771" s="14"/>
      <c r="AH771" s="14"/>
      <c r="AI771" s="14"/>
      <c r="AJ771" s="14"/>
      <c r="AK771" s="14"/>
      <c r="AL771" s="14"/>
      <c r="AM771" s="14"/>
    </row>
    <row r="772" spans="1:39" x14ac:dyDescent="0.2">
      <c r="A772" s="14"/>
      <c r="B772" s="14"/>
      <c r="D772" s="14"/>
      <c r="E772" s="14"/>
      <c r="I772" s="14"/>
      <c r="J772" s="14"/>
      <c r="K772" s="114" t="str">
        <f>IF(J772="","",INT(YEARFRAC(J772,#REF!)))</f>
        <v/>
      </c>
      <c r="L772" s="114" t="str">
        <f t="shared" si="15"/>
        <v/>
      </c>
      <c r="M772" s="14"/>
      <c r="N772" s="14"/>
      <c r="O772" s="14"/>
      <c r="P772" s="14"/>
      <c r="Q772" s="14"/>
      <c r="R772" s="14"/>
      <c r="S772" s="14"/>
      <c r="U772" s="14"/>
      <c r="V772" s="14"/>
      <c r="W772" s="14"/>
      <c r="X772" s="14"/>
      <c r="Y772" s="14"/>
      <c r="Z772" s="14"/>
      <c r="AA772" s="14"/>
      <c r="AC772" s="14"/>
      <c r="AD772" s="14"/>
      <c r="AE772" s="14"/>
      <c r="AF772" s="14"/>
      <c r="AG772" s="14"/>
      <c r="AH772" s="14"/>
      <c r="AI772" s="14"/>
      <c r="AJ772" s="14"/>
      <c r="AK772" s="14"/>
      <c r="AL772" s="14"/>
      <c r="AM772" s="14"/>
    </row>
    <row r="773" spans="1:39" x14ac:dyDescent="0.2">
      <c r="A773" s="14"/>
      <c r="B773" s="14"/>
      <c r="D773" s="14"/>
      <c r="E773" s="14"/>
      <c r="I773" s="14"/>
      <c r="J773" s="14"/>
      <c r="K773" s="114" t="str">
        <f>IF(J773="","",INT(YEARFRAC(J773,#REF!)))</f>
        <v/>
      </c>
      <c r="L773" s="114" t="str">
        <f t="shared" si="15"/>
        <v/>
      </c>
      <c r="M773" s="14"/>
      <c r="N773" s="14"/>
      <c r="O773" s="14"/>
      <c r="P773" s="14"/>
      <c r="Q773" s="14"/>
      <c r="R773" s="14"/>
      <c r="S773" s="14"/>
      <c r="U773" s="14"/>
      <c r="V773" s="14"/>
      <c r="W773" s="14"/>
      <c r="X773" s="14"/>
      <c r="Y773" s="14"/>
      <c r="Z773" s="14"/>
      <c r="AA773" s="14"/>
      <c r="AC773" s="14"/>
      <c r="AD773" s="14"/>
      <c r="AE773" s="14"/>
      <c r="AF773" s="14"/>
      <c r="AG773" s="14"/>
      <c r="AH773" s="14"/>
      <c r="AI773" s="14"/>
      <c r="AJ773" s="14"/>
      <c r="AK773" s="14"/>
      <c r="AL773" s="14"/>
      <c r="AM773" s="14"/>
    </row>
    <row r="774" spans="1:39" x14ac:dyDescent="0.2">
      <c r="A774" s="14"/>
      <c r="B774" s="14"/>
      <c r="D774" s="14"/>
      <c r="E774" s="14"/>
      <c r="I774" s="14"/>
      <c r="J774" s="14"/>
      <c r="K774" s="114" t="str">
        <f>IF(J774="","",INT(YEARFRAC(J774,#REF!)))</f>
        <v/>
      </c>
      <c r="L774" s="114" t="str">
        <f t="shared" si="15"/>
        <v/>
      </c>
      <c r="M774" s="14"/>
      <c r="N774" s="14"/>
      <c r="O774" s="14"/>
      <c r="P774" s="14"/>
      <c r="Q774" s="14"/>
      <c r="R774" s="14"/>
      <c r="S774" s="14"/>
      <c r="U774" s="14"/>
      <c r="V774" s="14"/>
      <c r="W774" s="14"/>
      <c r="X774" s="14"/>
      <c r="Y774" s="14"/>
      <c r="Z774" s="14"/>
      <c r="AA774" s="14"/>
      <c r="AC774" s="14"/>
      <c r="AD774" s="14"/>
      <c r="AE774" s="14"/>
      <c r="AF774" s="14"/>
      <c r="AG774" s="14"/>
      <c r="AH774" s="14"/>
      <c r="AI774" s="14"/>
      <c r="AJ774" s="14"/>
      <c r="AK774" s="14"/>
      <c r="AL774" s="14"/>
      <c r="AM774" s="14"/>
    </row>
    <row r="775" spans="1:39" x14ac:dyDescent="0.2">
      <c r="A775" s="14"/>
      <c r="B775" s="14"/>
      <c r="D775" s="14"/>
      <c r="E775" s="14"/>
      <c r="I775" s="14"/>
      <c r="J775" s="14"/>
      <c r="K775" s="114" t="str">
        <f>IF(J775="","",INT(YEARFRAC(J775,#REF!)))</f>
        <v/>
      </c>
      <c r="L775" s="114" t="str">
        <f t="shared" si="15"/>
        <v/>
      </c>
      <c r="M775" s="14"/>
      <c r="N775" s="14"/>
      <c r="O775" s="14"/>
      <c r="P775" s="14"/>
      <c r="Q775" s="14"/>
      <c r="R775" s="14"/>
      <c r="S775" s="14"/>
      <c r="U775" s="14"/>
      <c r="V775" s="14"/>
      <c r="W775" s="14"/>
      <c r="X775" s="14"/>
      <c r="Y775" s="14"/>
      <c r="Z775" s="14"/>
      <c r="AA775" s="14"/>
      <c r="AC775" s="14"/>
      <c r="AD775" s="14"/>
      <c r="AE775" s="14"/>
      <c r="AF775" s="14"/>
      <c r="AG775" s="14"/>
      <c r="AH775" s="14"/>
      <c r="AI775" s="14"/>
      <c r="AJ775" s="14"/>
      <c r="AK775" s="14"/>
      <c r="AL775" s="14"/>
      <c r="AM775" s="14"/>
    </row>
    <row r="776" spans="1:39" x14ac:dyDescent="0.2">
      <c r="A776" s="14"/>
      <c r="B776" s="14"/>
      <c r="D776" s="14"/>
      <c r="E776" s="14"/>
      <c r="I776" s="14"/>
      <c r="J776" s="14"/>
      <c r="K776" s="114" t="str">
        <f>IF(J776="","",INT(YEARFRAC(J776,#REF!)))</f>
        <v/>
      </c>
      <c r="L776" s="114" t="str">
        <f t="shared" si="15"/>
        <v/>
      </c>
      <c r="M776" s="14"/>
      <c r="N776" s="14"/>
      <c r="O776" s="14"/>
      <c r="P776" s="14"/>
      <c r="Q776" s="14"/>
      <c r="R776" s="14"/>
      <c r="S776" s="14"/>
      <c r="U776" s="14"/>
      <c r="V776" s="14"/>
      <c r="W776" s="14"/>
      <c r="X776" s="14"/>
      <c r="Y776" s="14"/>
      <c r="Z776" s="14"/>
      <c r="AA776" s="14"/>
      <c r="AC776" s="14"/>
      <c r="AD776" s="14"/>
      <c r="AE776" s="14"/>
      <c r="AF776" s="14"/>
      <c r="AG776" s="14"/>
      <c r="AH776" s="14"/>
      <c r="AI776" s="14"/>
      <c r="AJ776" s="14"/>
      <c r="AK776" s="14"/>
      <c r="AL776" s="14"/>
      <c r="AM776" s="14"/>
    </row>
    <row r="777" spans="1:39" x14ac:dyDescent="0.2">
      <c r="A777" s="14"/>
      <c r="B777" s="14"/>
      <c r="D777" s="14"/>
      <c r="E777" s="14"/>
      <c r="I777" s="14"/>
      <c r="J777" s="14"/>
      <c r="K777" s="114" t="str">
        <f>IF(J777="","",INT(YEARFRAC(J777,#REF!)))</f>
        <v/>
      </c>
      <c r="L777" s="114" t="str">
        <f t="shared" si="15"/>
        <v/>
      </c>
      <c r="M777" s="14"/>
      <c r="N777" s="14"/>
      <c r="O777" s="14"/>
      <c r="P777" s="14"/>
      <c r="Q777" s="14"/>
      <c r="R777" s="14"/>
      <c r="S777" s="14"/>
      <c r="U777" s="14"/>
      <c r="V777" s="14"/>
      <c r="W777" s="14"/>
      <c r="X777" s="14"/>
      <c r="Y777" s="14"/>
      <c r="Z777" s="14"/>
      <c r="AA777" s="14"/>
      <c r="AC777" s="14"/>
      <c r="AD777" s="14"/>
      <c r="AE777" s="14"/>
      <c r="AF777" s="14"/>
      <c r="AG777" s="14"/>
      <c r="AH777" s="14"/>
      <c r="AI777" s="14"/>
      <c r="AJ777" s="14"/>
      <c r="AK777" s="14"/>
      <c r="AL777" s="14"/>
      <c r="AM777" s="14"/>
    </row>
    <row r="778" spans="1:39" x14ac:dyDescent="0.2">
      <c r="A778" s="14"/>
      <c r="B778" s="14"/>
      <c r="D778" s="14"/>
      <c r="E778" s="14"/>
      <c r="I778" s="14"/>
      <c r="J778" s="14"/>
      <c r="K778" s="114" t="str">
        <f>IF(J778="","",INT(YEARFRAC(J778,#REF!)))</f>
        <v/>
      </c>
      <c r="L778" s="114" t="str">
        <f t="shared" si="15"/>
        <v/>
      </c>
      <c r="M778" s="14"/>
      <c r="N778" s="14"/>
      <c r="O778" s="14"/>
      <c r="P778" s="14"/>
      <c r="Q778" s="14"/>
      <c r="R778" s="14"/>
      <c r="S778" s="14"/>
      <c r="U778" s="14"/>
      <c r="V778" s="14"/>
      <c r="W778" s="14"/>
      <c r="X778" s="14"/>
      <c r="Y778" s="14"/>
      <c r="Z778" s="14"/>
      <c r="AA778" s="14"/>
      <c r="AC778" s="14"/>
      <c r="AD778" s="14"/>
      <c r="AE778" s="14"/>
      <c r="AF778" s="14"/>
      <c r="AG778" s="14"/>
      <c r="AH778" s="14"/>
      <c r="AI778" s="14"/>
      <c r="AJ778" s="14"/>
      <c r="AK778" s="14"/>
      <c r="AL778" s="14"/>
      <c r="AM778" s="14"/>
    </row>
    <row r="779" spans="1:39" x14ac:dyDescent="0.2">
      <c r="A779" s="14"/>
      <c r="B779" s="14"/>
      <c r="D779" s="14"/>
      <c r="E779" s="14"/>
      <c r="I779" s="14"/>
      <c r="J779" s="14"/>
      <c r="K779" s="114" t="str">
        <f>IF(J779="","",INT(YEARFRAC(J779,#REF!)))</f>
        <v/>
      </c>
      <c r="L779" s="114" t="str">
        <f t="shared" ref="L779:L842" si="16">IF(K779="","",IF(K779&gt;34,"mayor de 35",IF(K779&lt;14,"entre 0 y 13",IF(K779&gt;=18,"entre 18 y 34",IF(K779&gt;13,"entre 14 y 17")))))</f>
        <v/>
      </c>
      <c r="M779" s="14"/>
      <c r="N779" s="14"/>
      <c r="O779" s="14"/>
      <c r="P779" s="14"/>
      <c r="Q779" s="14"/>
      <c r="R779" s="14"/>
      <c r="S779" s="14"/>
      <c r="U779" s="14"/>
      <c r="V779" s="14"/>
      <c r="W779" s="14"/>
      <c r="X779" s="14"/>
      <c r="Y779" s="14"/>
      <c r="Z779" s="14"/>
      <c r="AA779" s="14"/>
      <c r="AC779" s="14"/>
      <c r="AD779" s="14"/>
      <c r="AE779" s="14"/>
      <c r="AF779" s="14"/>
      <c r="AG779" s="14"/>
      <c r="AH779" s="14"/>
      <c r="AI779" s="14"/>
      <c r="AJ779" s="14"/>
      <c r="AK779" s="14"/>
      <c r="AL779" s="14"/>
      <c r="AM779" s="14"/>
    </row>
    <row r="780" spans="1:39" x14ac:dyDescent="0.2">
      <c r="A780" s="14"/>
      <c r="B780" s="14"/>
      <c r="D780" s="14"/>
      <c r="E780" s="14"/>
      <c r="I780" s="14"/>
      <c r="J780" s="14"/>
      <c r="K780" s="114" t="str">
        <f>IF(J780="","",INT(YEARFRAC(J780,#REF!)))</f>
        <v/>
      </c>
      <c r="L780" s="114" t="str">
        <f t="shared" si="16"/>
        <v/>
      </c>
      <c r="M780" s="14"/>
      <c r="N780" s="14"/>
      <c r="O780" s="14"/>
      <c r="P780" s="14"/>
      <c r="Q780" s="14"/>
      <c r="R780" s="14"/>
      <c r="S780" s="14"/>
      <c r="U780" s="14"/>
      <c r="V780" s="14"/>
      <c r="W780" s="14"/>
      <c r="X780" s="14"/>
      <c r="Y780" s="14"/>
      <c r="Z780" s="14"/>
      <c r="AA780" s="14"/>
      <c r="AC780" s="14"/>
      <c r="AD780" s="14"/>
      <c r="AE780" s="14"/>
      <c r="AF780" s="14"/>
      <c r="AG780" s="14"/>
      <c r="AH780" s="14"/>
      <c r="AI780" s="14"/>
      <c r="AJ780" s="14"/>
      <c r="AK780" s="14"/>
      <c r="AL780" s="14"/>
      <c r="AM780" s="14"/>
    </row>
    <row r="781" spans="1:39" x14ac:dyDescent="0.2">
      <c r="A781" s="14"/>
      <c r="B781" s="14"/>
      <c r="D781" s="14"/>
      <c r="E781" s="14"/>
      <c r="I781" s="14"/>
      <c r="J781" s="14"/>
      <c r="K781" s="114" t="str">
        <f>IF(J781="","",INT(YEARFRAC(J781,#REF!)))</f>
        <v/>
      </c>
      <c r="L781" s="114" t="str">
        <f t="shared" si="16"/>
        <v/>
      </c>
      <c r="M781" s="14"/>
      <c r="N781" s="14"/>
      <c r="O781" s="14"/>
      <c r="P781" s="14"/>
      <c r="Q781" s="14"/>
      <c r="R781" s="14"/>
      <c r="S781" s="14"/>
      <c r="U781" s="14"/>
      <c r="V781" s="14"/>
      <c r="W781" s="14"/>
      <c r="X781" s="14"/>
      <c r="Y781" s="14"/>
      <c r="Z781" s="14"/>
      <c r="AA781" s="14"/>
      <c r="AC781" s="14"/>
      <c r="AD781" s="14"/>
      <c r="AE781" s="14"/>
      <c r="AF781" s="14"/>
      <c r="AG781" s="14"/>
      <c r="AH781" s="14"/>
      <c r="AI781" s="14"/>
      <c r="AJ781" s="14"/>
      <c r="AK781" s="14"/>
      <c r="AL781" s="14"/>
      <c r="AM781" s="14"/>
    </row>
    <row r="782" spans="1:39" x14ac:dyDescent="0.2">
      <c r="A782" s="14"/>
      <c r="B782" s="14"/>
      <c r="D782" s="14"/>
      <c r="E782" s="14"/>
      <c r="I782" s="14"/>
      <c r="J782" s="14"/>
      <c r="K782" s="114" t="str">
        <f>IF(J782="","",INT(YEARFRAC(J782,#REF!)))</f>
        <v/>
      </c>
      <c r="L782" s="114" t="str">
        <f t="shared" si="16"/>
        <v/>
      </c>
      <c r="M782" s="14"/>
      <c r="N782" s="14"/>
      <c r="O782" s="14"/>
      <c r="P782" s="14"/>
      <c r="Q782" s="14"/>
      <c r="R782" s="14"/>
      <c r="S782" s="14"/>
      <c r="U782" s="14"/>
      <c r="V782" s="14"/>
      <c r="W782" s="14"/>
      <c r="X782" s="14"/>
      <c r="Y782" s="14"/>
      <c r="Z782" s="14"/>
      <c r="AA782" s="14"/>
      <c r="AC782" s="14"/>
      <c r="AD782" s="14"/>
      <c r="AE782" s="14"/>
      <c r="AF782" s="14"/>
      <c r="AG782" s="14"/>
      <c r="AH782" s="14"/>
      <c r="AI782" s="14"/>
      <c r="AJ782" s="14"/>
      <c r="AK782" s="14"/>
      <c r="AL782" s="14"/>
      <c r="AM782" s="14"/>
    </row>
    <row r="783" spans="1:39" x14ac:dyDescent="0.2">
      <c r="A783" s="14"/>
      <c r="B783" s="14"/>
      <c r="D783" s="14"/>
      <c r="E783" s="14"/>
      <c r="I783" s="14"/>
      <c r="J783" s="14"/>
      <c r="K783" s="114" t="str">
        <f>IF(J783="","",INT(YEARFRAC(J783,#REF!)))</f>
        <v/>
      </c>
      <c r="L783" s="114" t="str">
        <f t="shared" si="16"/>
        <v/>
      </c>
      <c r="M783" s="14"/>
      <c r="N783" s="14"/>
      <c r="O783" s="14"/>
      <c r="P783" s="14"/>
      <c r="Q783" s="14"/>
      <c r="R783" s="14"/>
      <c r="S783" s="14"/>
      <c r="U783" s="14"/>
      <c r="V783" s="14"/>
      <c r="W783" s="14"/>
      <c r="X783" s="14"/>
      <c r="Y783" s="14"/>
      <c r="Z783" s="14"/>
      <c r="AA783" s="14"/>
      <c r="AC783" s="14"/>
      <c r="AD783" s="14"/>
      <c r="AE783" s="14"/>
      <c r="AF783" s="14"/>
      <c r="AG783" s="14"/>
      <c r="AH783" s="14"/>
      <c r="AI783" s="14"/>
      <c r="AJ783" s="14"/>
      <c r="AK783" s="14"/>
      <c r="AL783" s="14"/>
      <c r="AM783" s="14"/>
    </row>
    <row r="784" spans="1:39" x14ac:dyDescent="0.2">
      <c r="A784" s="14"/>
      <c r="B784" s="14"/>
      <c r="D784" s="14"/>
      <c r="E784" s="14"/>
      <c r="I784" s="14"/>
      <c r="J784" s="14"/>
      <c r="K784" s="114" t="str">
        <f>IF(J784="","",INT(YEARFRAC(J784,#REF!)))</f>
        <v/>
      </c>
      <c r="L784" s="114" t="str">
        <f t="shared" si="16"/>
        <v/>
      </c>
      <c r="M784" s="14"/>
      <c r="N784" s="14"/>
      <c r="O784" s="14"/>
      <c r="P784" s="14"/>
      <c r="Q784" s="14"/>
      <c r="R784" s="14"/>
      <c r="S784" s="14"/>
      <c r="U784" s="14"/>
      <c r="V784" s="14"/>
      <c r="W784" s="14"/>
      <c r="X784" s="14"/>
      <c r="Y784" s="14"/>
      <c r="Z784" s="14"/>
      <c r="AA784" s="14"/>
      <c r="AC784" s="14"/>
      <c r="AD784" s="14"/>
      <c r="AE784" s="14"/>
      <c r="AF784" s="14"/>
      <c r="AG784" s="14"/>
      <c r="AH784" s="14"/>
      <c r="AI784" s="14"/>
      <c r="AJ784" s="14"/>
      <c r="AK784" s="14"/>
      <c r="AL784" s="14"/>
      <c r="AM784" s="14"/>
    </row>
    <row r="785" spans="1:39" x14ac:dyDescent="0.2">
      <c r="A785" s="14"/>
      <c r="B785" s="14"/>
      <c r="D785" s="14"/>
      <c r="E785" s="14"/>
      <c r="I785" s="14"/>
      <c r="J785" s="14"/>
      <c r="K785" s="114" t="str">
        <f>IF(J785="","",INT(YEARFRAC(J785,#REF!)))</f>
        <v/>
      </c>
      <c r="L785" s="114" t="str">
        <f t="shared" si="16"/>
        <v/>
      </c>
      <c r="M785" s="14"/>
      <c r="N785" s="14"/>
      <c r="O785" s="14"/>
      <c r="P785" s="14"/>
      <c r="Q785" s="14"/>
      <c r="R785" s="14"/>
      <c r="S785" s="14"/>
      <c r="U785" s="14"/>
      <c r="V785" s="14"/>
      <c r="W785" s="14"/>
      <c r="X785" s="14"/>
      <c r="Y785" s="14"/>
      <c r="Z785" s="14"/>
      <c r="AA785" s="14"/>
      <c r="AC785" s="14"/>
      <c r="AD785" s="14"/>
      <c r="AE785" s="14"/>
      <c r="AF785" s="14"/>
      <c r="AG785" s="14"/>
      <c r="AH785" s="14"/>
      <c r="AI785" s="14"/>
      <c r="AJ785" s="14"/>
      <c r="AK785" s="14"/>
      <c r="AL785" s="14"/>
      <c r="AM785" s="14"/>
    </row>
    <row r="786" spans="1:39" x14ac:dyDescent="0.2">
      <c r="A786" s="14"/>
      <c r="B786" s="14"/>
      <c r="D786" s="14"/>
      <c r="E786" s="14"/>
      <c r="I786" s="14"/>
      <c r="J786" s="14"/>
      <c r="K786" s="114" t="str">
        <f>IF(J786="","",INT(YEARFRAC(J786,#REF!)))</f>
        <v/>
      </c>
      <c r="L786" s="114" t="str">
        <f t="shared" si="16"/>
        <v/>
      </c>
      <c r="M786" s="14"/>
      <c r="N786" s="14"/>
      <c r="O786" s="14"/>
      <c r="P786" s="14"/>
      <c r="Q786" s="14"/>
      <c r="R786" s="14"/>
      <c r="S786" s="14"/>
      <c r="U786" s="14"/>
      <c r="V786" s="14"/>
      <c r="W786" s="14"/>
      <c r="X786" s="14"/>
      <c r="Y786" s="14"/>
      <c r="Z786" s="14"/>
      <c r="AA786" s="14"/>
      <c r="AC786" s="14"/>
      <c r="AD786" s="14"/>
      <c r="AE786" s="14"/>
      <c r="AF786" s="14"/>
      <c r="AG786" s="14"/>
      <c r="AH786" s="14"/>
      <c r="AI786" s="14"/>
      <c r="AJ786" s="14"/>
      <c r="AK786" s="14"/>
      <c r="AL786" s="14"/>
      <c r="AM786" s="14"/>
    </row>
    <row r="787" spans="1:39" x14ac:dyDescent="0.2">
      <c r="A787" s="14"/>
      <c r="B787" s="14"/>
      <c r="D787" s="14"/>
      <c r="E787" s="14"/>
      <c r="I787" s="14"/>
      <c r="J787" s="14"/>
      <c r="K787" s="114" t="str">
        <f>IF(J787="","",INT(YEARFRAC(J787,#REF!)))</f>
        <v/>
      </c>
      <c r="L787" s="114" t="str">
        <f t="shared" si="16"/>
        <v/>
      </c>
      <c r="M787" s="14"/>
      <c r="N787" s="14"/>
      <c r="O787" s="14"/>
      <c r="P787" s="14"/>
      <c r="Q787" s="14"/>
      <c r="R787" s="14"/>
      <c r="S787" s="14"/>
      <c r="U787" s="14"/>
      <c r="V787" s="14"/>
      <c r="W787" s="14"/>
      <c r="X787" s="14"/>
      <c r="Y787" s="14"/>
      <c r="Z787" s="14"/>
      <c r="AA787" s="14"/>
      <c r="AC787" s="14"/>
      <c r="AD787" s="14"/>
      <c r="AE787" s="14"/>
      <c r="AF787" s="14"/>
      <c r="AG787" s="14"/>
      <c r="AH787" s="14"/>
      <c r="AI787" s="14"/>
      <c r="AJ787" s="14"/>
      <c r="AK787" s="14"/>
      <c r="AL787" s="14"/>
      <c r="AM787" s="14"/>
    </row>
    <row r="788" spans="1:39" x14ac:dyDescent="0.2">
      <c r="A788" s="14"/>
      <c r="B788" s="14"/>
      <c r="D788" s="14"/>
      <c r="E788" s="14"/>
      <c r="I788" s="14"/>
      <c r="J788" s="14"/>
      <c r="K788" s="114" t="str">
        <f>IF(J788="","",INT(YEARFRAC(J788,#REF!)))</f>
        <v/>
      </c>
      <c r="L788" s="114" t="str">
        <f t="shared" si="16"/>
        <v/>
      </c>
      <c r="M788" s="14"/>
      <c r="N788" s="14"/>
      <c r="O788" s="14"/>
      <c r="P788" s="14"/>
      <c r="Q788" s="14"/>
      <c r="R788" s="14"/>
      <c r="S788" s="14"/>
      <c r="U788" s="14"/>
      <c r="V788" s="14"/>
      <c r="W788" s="14"/>
      <c r="X788" s="14"/>
      <c r="Y788" s="14"/>
      <c r="Z788" s="14"/>
      <c r="AA788" s="14"/>
      <c r="AC788" s="14"/>
      <c r="AD788" s="14"/>
      <c r="AE788" s="14"/>
      <c r="AF788" s="14"/>
      <c r="AG788" s="14"/>
      <c r="AH788" s="14"/>
      <c r="AI788" s="14"/>
      <c r="AJ788" s="14"/>
      <c r="AK788" s="14"/>
      <c r="AL788" s="14"/>
      <c r="AM788" s="14"/>
    </row>
    <row r="789" spans="1:39" x14ac:dyDescent="0.2">
      <c r="A789" s="14"/>
      <c r="B789" s="14"/>
      <c r="D789" s="14"/>
      <c r="E789" s="14"/>
      <c r="I789" s="14"/>
      <c r="J789" s="14"/>
      <c r="K789" s="114" t="str">
        <f>IF(J789="","",INT(YEARFRAC(J789,#REF!)))</f>
        <v/>
      </c>
      <c r="L789" s="114" t="str">
        <f t="shared" si="16"/>
        <v/>
      </c>
      <c r="M789" s="14"/>
      <c r="N789" s="14"/>
      <c r="O789" s="14"/>
      <c r="P789" s="14"/>
      <c r="Q789" s="14"/>
      <c r="R789" s="14"/>
      <c r="S789" s="14"/>
      <c r="U789" s="14"/>
      <c r="V789" s="14"/>
      <c r="W789" s="14"/>
      <c r="X789" s="14"/>
      <c r="Y789" s="14"/>
      <c r="Z789" s="14"/>
      <c r="AA789" s="14"/>
      <c r="AC789" s="14"/>
      <c r="AD789" s="14"/>
      <c r="AE789" s="14"/>
      <c r="AF789" s="14"/>
      <c r="AG789" s="14"/>
      <c r="AH789" s="14"/>
      <c r="AI789" s="14"/>
      <c r="AJ789" s="14"/>
      <c r="AK789" s="14"/>
      <c r="AL789" s="14"/>
      <c r="AM789" s="14"/>
    </row>
    <row r="790" spans="1:39" x14ac:dyDescent="0.2">
      <c r="A790" s="14"/>
      <c r="B790" s="14"/>
      <c r="D790" s="14"/>
      <c r="E790" s="14"/>
      <c r="I790" s="14"/>
      <c r="J790" s="14"/>
      <c r="K790" s="114" t="str">
        <f>IF(J790="","",INT(YEARFRAC(J790,#REF!)))</f>
        <v/>
      </c>
      <c r="L790" s="114" t="str">
        <f t="shared" si="16"/>
        <v/>
      </c>
      <c r="M790" s="14"/>
      <c r="N790" s="14"/>
      <c r="O790" s="14"/>
      <c r="P790" s="14"/>
      <c r="Q790" s="14"/>
      <c r="R790" s="14"/>
      <c r="S790" s="14"/>
      <c r="U790" s="14"/>
      <c r="V790" s="14"/>
      <c r="W790" s="14"/>
      <c r="X790" s="14"/>
      <c r="Y790" s="14"/>
      <c r="Z790" s="14"/>
      <c r="AA790" s="14"/>
      <c r="AC790" s="14"/>
      <c r="AD790" s="14"/>
      <c r="AE790" s="14"/>
      <c r="AF790" s="14"/>
      <c r="AG790" s="14"/>
      <c r="AH790" s="14"/>
      <c r="AI790" s="14"/>
      <c r="AJ790" s="14"/>
      <c r="AK790" s="14"/>
      <c r="AL790" s="14"/>
      <c r="AM790" s="14"/>
    </row>
    <row r="791" spans="1:39" x14ac:dyDescent="0.2">
      <c r="A791" s="14"/>
      <c r="B791" s="14"/>
      <c r="D791" s="14"/>
      <c r="E791" s="14"/>
      <c r="I791" s="14"/>
      <c r="J791" s="14"/>
      <c r="K791" s="114" t="str">
        <f>IF(J791="","",INT(YEARFRAC(J791,#REF!)))</f>
        <v/>
      </c>
      <c r="L791" s="114" t="str">
        <f t="shared" si="16"/>
        <v/>
      </c>
      <c r="M791" s="14"/>
      <c r="N791" s="14"/>
      <c r="O791" s="14"/>
      <c r="P791" s="14"/>
      <c r="Q791" s="14"/>
      <c r="R791" s="14"/>
      <c r="S791" s="14"/>
      <c r="U791" s="14"/>
      <c r="V791" s="14"/>
      <c r="W791" s="14"/>
      <c r="X791" s="14"/>
      <c r="Y791" s="14"/>
      <c r="Z791" s="14"/>
      <c r="AA791" s="14"/>
      <c r="AC791" s="14"/>
      <c r="AD791" s="14"/>
      <c r="AE791" s="14"/>
      <c r="AF791" s="14"/>
      <c r="AG791" s="14"/>
      <c r="AH791" s="14"/>
      <c r="AI791" s="14"/>
      <c r="AJ791" s="14"/>
      <c r="AK791" s="14"/>
      <c r="AL791" s="14"/>
      <c r="AM791" s="14"/>
    </row>
    <row r="792" spans="1:39" x14ac:dyDescent="0.2">
      <c r="A792" s="14"/>
      <c r="B792" s="14"/>
      <c r="D792" s="14"/>
      <c r="E792" s="14"/>
      <c r="I792" s="14"/>
      <c r="J792" s="14"/>
      <c r="K792" s="114" t="str">
        <f>IF(J792="","",INT(YEARFRAC(J792,#REF!)))</f>
        <v/>
      </c>
      <c r="L792" s="114" t="str">
        <f t="shared" si="16"/>
        <v/>
      </c>
      <c r="M792" s="14"/>
      <c r="N792" s="14"/>
      <c r="O792" s="14"/>
      <c r="P792" s="14"/>
      <c r="Q792" s="14"/>
      <c r="R792" s="14"/>
      <c r="S792" s="14"/>
      <c r="U792" s="14"/>
      <c r="V792" s="14"/>
      <c r="W792" s="14"/>
      <c r="X792" s="14"/>
      <c r="Y792" s="14"/>
      <c r="Z792" s="14"/>
      <c r="AA792" s="14"/>
      <c r="AC792" s="14"/>
      <c r="AD792" s="14"/>
      <c r="AE792" s="14"/>
      <c r="AF792" s="14"/>
      <c r="AG792" s="14"/>
      <c r="AH792" s="14"/>
      <c r="AI792" s="14"/>
      <c r="AJ792" s="14"/>
      <c r="AK792" s="14"/>
      <c r="AL792" s="14"/>
      <c r="AM792" s="14"/>
    </row>
    <row r="793" spans="1:39" x14ac:dyDescent="0.2">
      <c r="A793" s="14"/>
      <c r="B793" s="14"/>
      <c r="D793" s="14"/>
      <c r="E793" s="14"/>
      <c r="I793" s="14"/>
      <c r="J793" s="14"/>
      <c r="K793" s="114" t="str">
        <f>IF(J793="","",INT(YEARFRAC(J793,#REF!)))</f>
        <v/>
      </c>
      <c r="L793" s="114" t="str">
        <f t="shared" si="16"/>
        <v/>
      </c>
      <c r="M793" s="14"/>
      <c r="N793" s="14"/>
      <c r="O793" s="14"/>
      <c r="P793" s="14"/>
      <c r="Q793" s="14"/>
      <c r="R793" s="14"/>
      <c r="S793" s="14"/>
      <c r="U793" s="14"/>
      <c r="V793" s="14"/>
      <c r="W793" s="14"/>
      <c r="X793" s="14"/>
      <c r="Y793" s="14"/>
      <c r="Z793" s="14"/>
      <c r="AA793" s="14"/>
      <c r="AC793" s="14"/>
      <c r="AD793" s="14"/>
      <c r="AE793" s="14"/>
      <c r="AF793" s="14"/>
      <c r="AG793" s="14"/>
      <c r="AH793" s="14"/>
      <c r="AI793" s="14"/>
      <c r="AJ793" s="14"/>
      <c r="AK793" s="14"/>
      <c r="AL793" s="14"/>
      <c r="AM793" s="14"/>
    </row>
    <row r="794" spans="1:39" x14ac:dyDescent="0.2">
      <c r="A794" s="14"/>
      <c r="B794" s="14"/>
      <c r="D794" s="14"/>
      <c r="E794" s="14"/>
      <c r="I794" s="14"/>
      <c r="J794" s="14"/>
      <c r="K794" s="114" t="str">
        <f>IF(J794="","",INT(YEARFRAC(J794,#REF!)))</f>
        <v/>
      </c>
      <c r="L794" s="114" t="str">
        <f t="shared" si="16"/>
        <v/>
      </c>
      <c r="M794" s="14"/>
      <c r="N794" s="14"/>
      <c r="O794" s="14"/>
      <c r="P794" s="14"/>
      <c r="Q794" s="14"/>
      <c r="R794" s="14"/>
      <c r="S794" s="14"/>
      <c r="U794" s="14"/>
      <c r="V794" s="14"/>
      <c r="W794" s="14"/>
      <c r="X794" s="14"/>
      <c r="Y794" s="14"/>
      <c r="Z794" s="14"/>
      <c r="AA794" s="14"/>
      <c r="AC794" s="14"/>
      <c r="AD794" s="14"/>
      <c r="AE794" s="14"/>
      <c r="AF794" s="14"/>
      <c r="AG794" s="14"/>
      <c r="AH794" s="14"/>
      <c r="AI794" s="14"/>
      <c r="AJ794" s="14"/>
      <c r="AK794" s="14"/>
      <c r="AL794" s="14"/>
      <c r="AM794" s="14"/>
    </row>
    <row r="795" spans="1:39" x14ac:dyDescent="0.2">
      <c r="A795" s="14"/>
      <c r="B795" s="14"/>
      <c r="D795" s="14"/>
      <c r="E795" s="14"/>
      <c r="I795" s="14"/>
      <c r="J795" s="14"/>
      <c r="K795" s="114" t="str">
        <f>IF(J795="","",INT(YEARFRAC(J795,#REF!)))</f>
        <v/>
      </c>
      <c r="L795" s="114" t="str">
        <f t="shared" si="16"/>
        <v/>
      </c>
      <c r="M795" s="14"/>
      <c r="N795" s="14"/>
      <c r="O795" s="14"/>
      <c r="P795" s="14"/>
      <c r="Q795" s="14"/>
      <c r="R795" s="14"/>
      <c r="S795" s="14"/>
      <c r="U795" s="14"/>
      <c r="V795" s="14"/>
      <c r="W795" s="14"/>
      <c r="X795" s="14"/>
      <c r="Y795" s="14"/>
      <c r="Z795" s="14"/>
      <c r="AA795" s="14"/>
      <c r="AC795" s="14"/>
      <c r="AD795" s="14"/>
      <c r="AE795" s="14"/>
      <c r="AF795" s="14"/>
      <c r="AG795" s="14"/>
      <c r="AH795" s="14"/>
      <c r="AI795" s="14"/>
      <c r="AJ795" s="14"/>
      <c r="AK795" s="14"/>
      <c r="AL795" s="14"/>
      <c r="AM795" s="14"/>
    </row>
    <row r="796" spans="1:39" x14ac:dyDescent="0.2">
      <c r="A796" s="14"/>
      <c r="B796" s="14"/>
      <c r="D796" s="14"/>
      <c r="E796" s="14"/>
      <c r="I796" s="14"/>
      <c r="J796" s="14"/>
      <c r="K796" s="114" t="str">
        <f>IF(J796="","",INT(YEARFRAC(J796,#REF!)))</f>
        <v/>
      </c>
      <c r="L796" s="114" t="str">
        <f t="shared" si="16"/>
        <v/>
      </c>
      <c r="M796" s="14"/>
      <c r="N796" s="14"/>
      <c r="O796" s="14"/>
      <c r="P796" s="14"/>
      <c r="Q796" s="14"/>
      <c r="R796" s="14"/>
      <c r="S796" s="14"/>
      <c r="U796" s="14"/>
      <c r="V796" s="14"/>
      <c r="W796" s="14"/>
      <c r="X796" s="14"/>
      <c r="Y796" s="14"/>
      <c r="Z796" s="14"/>
      <c r="AA796" s="14"/>
      <c r="AC796" s="14"/>
      <c r="AD796" s="14"/>
      <c r="AE796" s="14"/>
      <c r="AF796" s="14"/>
      <c r="AG796" s="14"/>
      <c r="AH796" s="14"/>
      <c r="AI796" s="14"/>
      <c r="AJ796" s="14"/>
      <c r="AK796" s="14"/>
      <c r="AL796" s="14"/>
      <c r="AM796" s="14"/>
    </row>
    <row r="797" spans="1:39" x14ac:dyDescent="0.2">
      <c r="A797" s="14"/>
      <c r="B797" s="14"/>
      <c r="D797" s="14"/>
      <c r="E797" s="14"/>
      <c r="I797" s="14"/>
      <c r="J797" s="14"/>
      <c r="K797" s="114" t="str">
        <f>IF(J797="","",INT(YEARFRAC(J797,#REF!)))</f>
        <v/>
      </c>
      <c r="L797" s="114" t="str">
        <f t="shared" si="16"/>
        <v/>
      </c>
      <c r="M797" s="14"/>
      <c r="N797" s="14"/>
      <c r="O797" s="14"/>
      <c r="P797" s="14"/>
      <c r="Q797" s="14"/>
      <c r="R797" s="14"/>
      <c r="S797" s="14"/>
      <c r="U797" s="14"/>
      <c r="V797" s="14"/>
      <c r="W797" s="14"/>
      <c r="X797" s="14"/>
      <c r="Y797" s="14"/>
      <c r="Z797" s="14"/>
      <c r="AA797" s="14"/>
      <c r="AC797" s="14"/>
      <c r="AD797" s="14"/>
      <c r="AE797" s="14"/>
      <c r="AF797" s="14"/>
      <c r="AG797" s="14"/>
      <c r="AH797" s="14"/>
      <c r="AI797" s="14"/>
      <c r="AJ797" s="14"/>
      <c r="AK797" s="14"/>
      <c r="AL797" s="14"/>
      <c r="AM797" s="14"/>
    </row>
    <row r="798" spans="1:39" x14ac:dyDescent="0.2">
      <c r="A798" s="14"/>
      <c r="B798" s="14"/>
      <c r="D798" s="14"/>
      <c r="E798" s="14"/>
      <c r="I798" s="14"/>
      <c r="J798" s="14"/>
      <c r="K798" s="114" t="str">
        <f>IF(J798="","",INT(YEARFRAC(J798,#REF!)))</f>
        <v/>
      </c>
      <c r="L798" s="114" t="str">
        <f t="shared" si="16"/>
        <v/>
      </c>
      <c r="M798" s="14"/>
      <c r="N798" s="14"/>
      <c r="O798" s="14"/>
      <c r="P798" s="14"/>
      <c r="Q798" s="14"/>
      <c r="R798" s="14"/>
      <c r="S798" s="14"/>
      <c r="U798" s="14"/>
      <c r="V798" s="14"/>
      <c r="W798" s="14"/>
      <c r="X798" s="14"/>
      <c r="Y798" s="14"/>
      <c r="Z798" s="14"/>
      <c r="AA798" s="14"/>
      <c r="AC798" s="14"/>
      <c r="AD798" s="14"/>
      <c r="AE798" s="14"/>
      <c r="AF798" s="14"/>
      <c r="AG798" s="14"/>
      <c r="AH798" s="14"/>
      <c r="AI798" s="14"/>
      <c r="AJ798" s="14"/>
      <c r="AK798" s="14"/>
      <c r="AL798" s="14"/>
      <c r="AM798" s="14"/>
    </row>
    <row r="799" spans="1:39" x14ac:dyDescent="0.2">
      <c r="A799" s="14"/>
      <c r="B799" s="14"/>
      <c r="D799" s="14"/>
      <c r="E799" s="14"/>
      <c r="I799" s="14"/>
      <c r="J799" s="14"/>
      <c r="K799" s="114" t="str">
        <f>IF(J799="","",INT(YEARFRAC(J799,#REF!)))</f>
        <v/>
      </c>
      <c r="L799" s="114" t="str">
        <f t="shared" si="16"/>
        <v/>
      </c>
      <c r="M799" s="14"/>
      <c r="N799" s="14"/>
      <c r="O799" s="14"/>
      <c r="P799" s="14"/>
      <c r="Q799" s="14"/>
      <c r="R799" s="14"/>
      <c r="S799" s="14"/>
      <c r="U799" s="14"/>
      <c r="V799" s="14"/>
      <c r="W799" s="14"/>
      <c r="X799" s="14"/>
      <c r="Y799" s="14"/>
      <c r="Z799" s="14"/>
      <c r="AA799" s="14"/>
      <c r="AC799" s="14"/>
      <c r="AD799" s="14"/>
      <c r="AE799" s="14"/>
      <c r="AF799" s="14"/>
      <c r="AG799" s="14"/>
      <c r="AH799" s="14"/>
      <c r="AI799" s="14"/>
      <c r="AJ799" s="14"/>
      <c r="AK799" s="14"/>
      <c r="AL799" s="14"/>
      <c r="AM799" s="14"/>
    </row>
    <row r="800" spans="1:39" x14ac:dyDescent="0.2">
      <c r="A800" s="14"/>
      <c r="B800" s="14"/>
      <c r="D800" s="14"/>
      <c r="E800" s="14"/>
      <c r="I800" s="14"/>
      <c r="J800" s="14"/>
      <c r="K800" s="114" t="str">
        <f>IF(J800="","",INT(YEARFRAC(J800,#REF!)))</f>
        <v/>
      </c>
      <c r="L800" s="114" t="str">
        <f t="shared" si="16"/>
        <v/>
      </c>
      <c r="M800" s="14"/>
      <c r="N800" s="14"/>
      <c r="O800" s="14"/>
      <c r="P800" s="14"/>
      <c r="Q800" s="14"/>
      <c r="R800" s="14"/>
      <c r="S800" s="14"/>
      <c r="U800" s="14"/>
      <c r="V800" s="14"/>
      <c r="W800" s="14"/>
      <c r="X800" s="14"/>
      <c r="Y800" s="14"/>
      <c r="Z800" s="14"/>
      <c r="AA800" s="14"/>
      <c r="AC800" s="14"/>
      <c r="AD800" s="14"/>
      <c r="AE800" s="14"/>
      <c r="AF800" s="14"/>
      <c r="AG800" s="14"/>
      <c r="AH800" s="14"/>
      <c r="AI800" s="14"/>
      <c r="AJ800" s="14"/>
      <c r="AK800" s="14"/>
      <c r="AL800" s="14"/>
      <c r="AM800" s="14"/>
    </row>
    <row r="801" spans="1:39" x14ac:dyDescent="0.2">
      <c r="A801" s="14"/>
      <c r="B801" s="14"/>
      <c r="D801" s="14"/>
      <c r="E801" s="14"/>
      <c r="I801" s="14"/>
      <c r="J801" s="14"/>
      <c r="K801" s="114" t="str">
        <f>IF(J801="","",INT(YEARFRAC(J801,#REF!)))</f>
        <v/>
      </c>
      <c r="L801" s="114" t="str">
        <f t="shared" si="16"/>
        <v/>
      </c>
      <c r="M801" s="14"/>
      <c r="N801" s="14"/>
      <c r="O801" s="14"/>
      <c r="P801" s="14"/>
      <c r="Q801" s="14"/>
      <c r="R801" s="14"/>
      <c r="S801" s="14"/>
      <c r="U801" s="14"/>
      <c r="V801" s="14"/>
      <c r="W801" s="14"/>
      <c r="X801" s="14"/>
      <c r="Y801" s="14"/>
      <c r="Z801" s="14"/>
      <c r="AA801" s="14"/>
      <c r="AC801" s="14"/>
      <c r="AD801" s="14"/>
      <c r="AE801" s="14"/>
      <c r="AF801" s="14"/>
      <c r="AG801" s="14"/>
      <c r="AH801" s="14"/>
      <c r="AI801" s="14"/>
      <c r="AJ801" s="14"/>
      <c r="AK801" s="14"/>
      <c r="AL801" s="14"/>
      <c r="AM801" s="14"/>
    </row>
    <row r="802" spans="1:39" x14ac:dyDescent="0.2">
      <c r="A802" s="14"/>
      <c r="B802" s="14"/>
      <c r="D802" s="14"/>
      <c r="E802" s="14"/>
      <c r="I802" s="14"/>
      <c r="J802" s="14"/>
      <c r="K802" s="114" t="str">
        <f>IF(J802="","",INT(YEARFRAC(J802,#REF!)))</f>
        <v/>
      </c>
      <c r="L802" s="114" t="str">
        <f t="shared" si="16"/>
        <v/>
      </c>
      <c r="M802" s="14"/>
      <c r="N802" s="14"/>
      <c r="O802" s="14"/>
      <c r="P802" s="14"/>
      <c r="Q802" s="14"/>
      <c r="R802" s="14"/>
      <c r="S802" s="14"/>
      <c r="U802" s="14"/>
      <c r="V802" s="14"/>
      <c r="W802" s="14"/>
      <c r="X802" s="14"/>
      <c r="Y802" s="14"/>
      <c r="Z802" s="14"/>
      <c r="AA802" s="14"/>
      <c r="AC802" s="14"/>
      <c r="AD802" s="14"/>
      <c r="AE802" s="14"/>
      <c r="AF802" s="14"/>
      <c r="AG802" s="14"/>
      <c r="AH802" s="14"/>
      <c r="AI802" s="14"/>
      <c r="AJ802" s="14"/>
      <c r="AK802" s="14"/>
      <c r="AL802" s="14"/>
      <c r="AM802" s="14"/>
    </row>
    <row r="803" spans="1:39" x14ac:dyDescent="0.2">
      <c r="A803" s="14"/>
      <c r="B803" s="14"/>
      <c r="D803" s="14"/>
      <c r="E803" s="14"/>
      <c r="I803" s="14"/>
      <c r="J803" s="14"/>
      <c r="K803" s="114" t="str">
        <f>IF(J803="","",INT(YEARFRAC(J803,#REF!)))</f>
        <v/>
      </c>
      <c r="L803" s="114" t="str">
        <f t="shared" si="16"/>
        <v/>
      </c>
      <c r="M803" s="14"/>
      <c r="N803" s="14"/>
      <c r="O803" s="14"/>
      <c r="P803" s="14"/>
      <c r="Q803" s="14"/>
      <c r="R803" s="14"/>
      <c r="S803" s="14"/>
      <c r="U803" s="14"/>
      <c r="V803" s="14"/>
      <c r="W803" s="14"/>
      <c r="X803" s="14"/>
      <c r="Y803" s="14"/>
      <c r="Z803" s="14"/>
      <c r="AA803" s="14"/>
      <c r="AC803" s="14"/>
      <c r="AD803" s="14"/>
      <c r="AE803" s="14"/>
      <c r="AF803" s="14"/>
      <c r="AG803" s="14"/>
      <c r="AH803" s="14"/>
      <c r="AI803" s="14"/>
      <c r="AJ803" s="14"/>
      <c r="AK803" s="14"/>
      <c r="AL803" s="14"/>
      <c r="AM803" s="14"/>
    </row>
    <row r="804" spans="1:39" x14ac:dyDescent="0.2">
      <c r="A804" s="14"/>
      <c r="B804" s="14"/>
      <c r="D804" s="14"/>
      <c r="E804" s="14"/>
      <c r="I804" s="14"/>
      <c r="J804" s="14"/>
      <c r="K804" s="114" t="str">
        <f>IF(J804="","",INT(YEARFRAC(J804,#REF!)))</f>
        <v/>
      </c>
      <c r="L804" s="114" t="str">
        <f t="shared" si="16"/>
        <v/>
      </c>
      <c r="M804" s="14"/>
      <c r="N804" s="14"/>
      <c r="O804" s="14"/>
      <c r="P804" s="14"/>
      <c r="Q804" s="14"/>
      <c r="R804" s="14"/>
      <c r="S804" s="14"/>
      <c r="U804" s="14"/>
      <c r="V804" s="14"/>
      <c r="W804" s="14"/>
      <c r="X804" s="14"/>
      <c r="Y804" s="14"/>
      <c r="Z804" s="14"/>
      <c r="AA804" s="14"/>
      <c r="AC804" s="14"/>
      <c r="AD804" s="14"/>
      <c r="AE804" s="14"/>
      <c r="AF804" s="14"/>
      <c r="AG804" s="14"/>
      <c r="AH804" s="14"/>
      <c r="AI804" s="14"/>
      <c r="AJ804" s="14"/>
      <c r="AK804" s="14"/>
      <c r="AL804" s="14"/>
      <c r="AM804" s="14"/>
    </row>
    <row r="805" spans="1:39" x14ac:dyDescent="0.2">
      <c r="A805" s="14"/>
      <c r="B805" s="14"/>
      <c r="D805" s="14"/>
      <c r="E805" s="14"/>
      <c r="I805" s="14"/>
      <c r="J805" s="14"/>
      <c r="K805" s="114" t="str">
        <f>IF(J805="","",INT(YEARFRAC(J805,#REF!)))</f>
        <v/>
      </c>
      <c r="L805" s="114" t="str">
        <f t="shared" si="16"/>
        <v/>
      </c>
      <c r="M805" s="14"/>
      <c r="N805" s="14"/>
      <c r="O805" s="14"/>
      <c r="P805" s="14"/>
      <c r="Q805" s="14"/>
      <c r="R805" s="14"/>
      <c r="S805" s="14"/>
      <c r="U805" s="14"/>
      <c r="V805" s="14"/>
      <c r="W805" s="14"/>
      <c r="X805" s="14"/>
      <c r="Y805" s="14"/>
      <c r="Z805" s="14"/>
      <c r="AA805" s="14"/>
      <c r="AC805" s="14"/>
      <c r="AD805" s="14"/>
      <c r="AE805" s="14"/>
      <c r="AF805" s="14"/>
      <c r="AG805" s="14"/>
      <c r="AH805" s="14"/>
      <c r="AI805" s="14"/>
      <c r="AJ805" s="14"/>
      <c r="AK805" s="14"/>
      <c r="AL805" s="14"/>
      <c r="AM805" s="14"/>
    </row>
    <row r="806" spans="1:39" x14ac:dyDescent="0.2">
      <c r="A806" s="14"/>
      <c r="B806" s="14"/>
      <c r="D806" s="14"/>
      <c r="E806" s="14"/>
      <c r="I806" s="14"/>
      <c r="J806" s="14"/>
      <c r="K806" s="114" t="str">
        <f>IF(J806="","",INT(YEARFRAC(J806,#REF!)))</f>
        <v/>
      </c>
      <c r="L806" s="114" t="str">
        <f t="shared" si="16"/>
        <v/>
      </c>
      <c r="M806" s="14"/>
      <c r="N806" s="14"/>
      <c r="O806" s="14"/>
      <c r="P806" s="14"/>
      <c r="Q806" s="14"/>
      <c r="R806" s="14"/>
      <c r="S806" s="14"/>
      <c r="U806" s="14"/>
      <c r="V806" s="14"/>
      <c r="W806" s="14"/>
      <c r="X806" s="14"/>
      <c r="Y806" s="14"/>
      <c r="Z806" s="14"/>
      <c r="AA806" s="14"/>
      <c r="AC806" s="14"/>
      <c r="AD806" s="14"/>
      <c r="AE806" s="14"/>
      <c r="AF806" s="14"/>
      <c r="AG806" s="14"/>
      <c r="AH806" s="14"/>
      <c r="AI806" s="14"/>
      <c r="AJ806" s="14"/>
      <c r="AK806" s="14"/>
      <c r="AL806" s="14"/>
      <c r="AM806" s="14"/>
    </row>
    <row r="807" spans="1:39" x14ac:dyDescent="0.2">
      <c r="A807" s="14"/>
      <c r="B807" s="14"/>
      <c r="D807" s="14"/>
      <c r="E807" s="14"/>
      <c r="I807" s="14"/>
      <c r="J807" s="14"/>
      <c r="K807" s="114" t="str">
        <f>IF(J807="","",INT(YEARFRAC(J807,#REF!)))</f>
        <v/>
      </c>
      <c r="L807" s="114" t="str">
        <f t="shared" si="16"/>
        <v/>
      </c>
      <c r="M807" s="14"/>
      <c r="N807" s="14"/>
      <c r="O807" s="14"/>
      <c r="P807" s="14"/>
      <c r="Q807" s="14"/>
      <c r="R807" s="14"/>
      <c r="S807" s="14"/>
      <c r="U807" s="14"/>
      <c r="V807" s="14"/>
      <c r="W807" s="14"/>
      <c r="X807" s="14"/>
      <c r="Y807" s="14"/>
      <c r="Z807" s="14"/>
      <c r="AA807" s="14"/>
      <c r="AC807" s="14"/>
      <c r="AD807" s="14"/>
      <c r="AE807" s="14"/>
      <c r="AF807" s="14"/>
      <c r="AG807" s="14"/>
      <c r="AH807" s="14"/>
      <c r="AI807" s="14"/>
      <c r="AJ807" s="14"/>
      <c r="AK807" s="14"/>
      <c r="AL807" s="14"/>
      <c r="AM807" s="14"/>
    </row>
    <row r="808" spans="1:39" x14ac:dyDescent="0.2">
      <c r="A808" s="14"/>
      <c r="B808" s="14"/>
      <c r="D808" s="14"/>
      <c r="E808" s="14"/>
      <c r="I808" s="14"/>
      <c r="J808" s="14"/>
      <c r="K808" s="114" t="str">
        <f>IF(J808="","",INT(YEARFRAC(J808,#REF!)))</f>
        <v/>
      </c>
      <c r="L808" s="114" t="str">
        <f t="shared" si="16"/>
        <v/>
      </c>
      <c r="M808" s="14"/>
      <c r="N808" s="14"/>
      <c r="O808" s="14"/>
      <c r="P808" s="14"/>
      <c r="Q808" s="14"/>
      <c r="R808" s="14"/>
      <c r="S808" s="14"/>
      <c r="U808" s="14"/>
      <c r="V808" s="14"/>
      <c r="W808" s="14"/>
      <c r="X808" s="14"/>
      <c r="Y808" s="14"/>
      <c r="Z808" s="14"/>
      <c r="AA808" s="14"/>
      <c r="AC808" s="14"/>
      <c r="AD808" s="14"/>
      <c r="AE808" s="14"/>
      <c r="AF808" s="14"/>
      <c r="AG808" s="14"/>
      <c r="AH808" s="14"/>
      <c r="AI808" s="14"/>
      <c r="AJ808" s="14"/>
      <c r="AK808" s="14"/>
      <c r="AL808" s="14"/>
      <c r="AM808" s="14"/>
    </row>
    <row r="809" spans="1:39" x14ac:dyDescent="0.2">
      <c r="A809" s="14"/>
      <c r="B809" s="14"/>
      <c r="D809" s="14"/>
      <c r="E809" s="14"/>
      <c r="I809" s="14"/>
      <c r="J809" s="14"/>
      <c r="K809" s="114" t="str">
        <f>IF(J809="","",INT(YEARFRAC(J809,#REF!)))</f>
        <v/>
      </c>
      <c r="L809" s="114" t="str">
        <f t="shared" si="16"/>
        <v/>
      </c>
      <c r="M809" s="14"/>
      <c r="N809" s="14"/>
      <c r="O809" s="14"/>
      <c r="P809" s="14"/>
      <c r="Q809" s="14"/>
      <c r="R809" s="14"/>
      <c r="S809" s="14"/>
      <c r="U809" s="14"/>
      <c r="V809" s="14"/>
      <c r="W809" s="14"/>
      <c r="X809" s="14"/>
      <c r="Y809" s="14"/>
      <c r="Z809" s="14"/>
      <c r="AA809" s="14"/>
      <c r="AC809" s="14"/>
      <c r="AD809" s="14"/>
      <c r="AE809" s="14"/>
      <c r="AF809" s="14"/>
      <c r="AG809" s="14"/>
      <c r="AH809" s="14"/>
      <c r="AI809" s="14"/>
      <c r="AJ809" s="14"/>
      <c r="AK809" s="14"/>
      <c r="AL809" s="14"/>
      <c r="AM809" s="14"/>
    </row>
    <row r="810" spans="1:39" x14ac:dyDescent="0.2">
      <c r="A810" s="14"/>
      <c r="B810" s="14"/>
      <c r="D810" s="14"/>
      <c r="E810" s="14"/>
      <c r="I810" s="14"/>
      <c r="J810" s="14"/>
      <c r="K810" s="114" t="str">
        <f>IF(J810="","",INT(YEARFRAC(J810,#REF!)))</f>
        <v/>
      </c>
      <c r="L810" s="114" t="str">
        <f t="shared" si="16"/>
        <v/>
      </c>
      <c r="M810" s="14"/>
      <c r="N810" s="14"/>
      <c r="O810" s="14"/>
      <c r="P810" s="14"/>
      <c r="Q810" s="14"/>
      <c r="R810" s="14"/>
      <c r="S810" s="14"/>
      <c r="U810" s="14"/>
      <c r="V810" s="14"/>
      <c r="W810" s="14"/>
      <c r="X810" s="14"/>
      <c r="Y810" s="14"/>
      <c r="Z810" s="14"/>
      <c r="AA810" s="14"/>
      <c r="AC810" s="14"/>
      <c r="AD810" s="14"/>
      <c r="AE810" s="14"/>
      <c r="AF810" s="14"/>
      <c r="AG810" s="14"/>
      <c r="AH810" s="14"/>
      <c r="AI810" s="14"/>
      <c r="AJ810" s="14"/>
      <c r="AK810" s="14"/>
      <c r="AL810" s="14"/>
      <c r="AM810" s="14"/>
    </row>
    <row r="811" spans="1:39" x14ac:dyDescent="0.2">
      <c r="A811" s="14"/>
      <c r="B811" s="14"/>
      <c r="D811" s="14"/>
      <c r="E811" s="14"/>
      <c r="I811" s="14"/>
      <c r="J811" s="14"/>
      <c r="K811" s="114" t="str">
        <f>IF(J811="","",INT(YEARFRAC(J811,#REF!)))</f>
        <v/>
      </c>
      <c r="L811" s="114" t="str">
        <f t="shared" si="16"/>
        <v/>
      </c>
      <c r="M811" s="14"/>
      <c r="N811" s="14"/>
      <c r="O811" s="14"/>
      <c r="P811" s="14"/>
      <c r="Q811" s="14"/>
      <c r="R811" s="14"/>
      <c r="S811" s="14"/>
      <c r="U811" s="14"/>
      <c r="V811" s="14"/>
      <c r="W811" s="14"/>
      <c r="X811" s="14"/>
      <c r="Y811" s="14"/>
      <c r="Z811" s="14"/>
      <c r="AA811" s="14"/>
      <c r="AC811" s="14"/>
      <c r="AD811" s="14"/>
      <c r="AE811" s="14"/>
      <c r="AF811" s="14"/>
      <c r="AG811" s="14"/>
      <c r="AH811" s="14"/>
      <c r="AI811" s="14"/>
      <c r="AJ811" s="14"/>
      <c r="AK811" s="14"/>
      <c r="AL811" s="14"/>
      <c r="AM811" s="14"/>
    </row>
    <row r="812" spans="1:39" x14ac:dyDescent="0.2">
      <c r="A812" s="14"/>
      <c r="B812" s="14"/>
      <c r="D812" s="14"/>
      <c r="E812" s="14"/>
      <c r="I812" s="14"/>
      <c r="J812" s="14"/>
      <c r="K812" s="114" t="str">
        <f>IF(J812="","",INT(YEARFRAC(J812,#REF!)))</f>
        <v/>
      </c>
      <c r="L812" s="114" t="str">
        <f t="shared" si="16"/>
        <v/>
      </c>
      <c r="M812" s="14"/>
      <c r="N812" s="14"/>
      <c r="O812" s="14"/>
      <c r="P812" s="14"/>
      <c r="Q812" s="14"/>
      <c r="R812" s="14"/>
      <c r="S812" s="14"/>
      <c r="U812" s="14"/>
      <c r="V812" s="14"/>
      <c r="W812" s="14"/>
      <c r="X812" s="14"/>
      <c r="Y812" s="14"/>
      <c r="Z812" s="14"/>
      <c r="AA812" s="14"/>
      <c r="AC812" s="14"/>
      <c r="AD812" s="14"/>
      <c r="AE812" s="14"/>
      <c r="AF812" s="14"/>
      <c r="AG812" s="14"/>
      <c r="AH812" s="14"/>
      <c r="AI812" s="14"/>
      <c r="AJ812" s="14"/>
      <c r="AK812" s="14"/>
      <c r="AL812" s="14"/>
      <c r="AM812" s="14"/>
    </row>
    <row r="813" spans="1:39" x14ac:dyDescent="0.2">
      <c r="A813" s="14"/>
      <c r="B813" s="14"/>
      <c r="D813" s="14"/>
      <c r="E813" s="14"/>
      <c r="I813" s="14"/>
      <c r="J813" s="14"/>
      <c r="K813" s="114" t="str">
        <f>IF(J813="","",INT(YEARFRAC(J813,#REF!)))</f>
        <v/>
      </c>
      <c r="L813" s="114" t="str">
        <f t="shared" si="16"/>
        <v/>
      </c>
      <c r="M813" s="14"/>
      <c r="N813" s="14"/>
      <c r="O813" s="14"/>
      <c r="P813" s="14"/>
      <c r="Q813" s="14"/>
      <c r="R813" s="14"/>
      <c r="S813" s="14"/>
      <c r="U813" s="14"/>
      <c r="V813" s="14"/>
      <c r="W813" s="14"/>
      <c r="X813" s="14"/>
      <c r="Y813" s="14"/>
      <c r="Z813" s="14"/>
      <c r="AA813" s="14"/>
      <c r="AC813" s="14"/>
      <c r="AD813" s="14"/>
      <c r="AE813" s="14"/>
      <c r="AF813" s="14"/>
      <c r="AG813" s="14"/>
      <c r="AH813" s="14"/>
      <c r="AI813" s="14"/>
      <c r="AJ813" s="14"/>
      <c r="AK813" s="14"/>
      <c r="AL813" s="14"/>
      <c r="AM813" s="14"/>
    </row>
    <row r="814" spans="1:39" x14ac:dyDescent="0.2">
      <c r="A814" s="14"/>
      <c r="B814" s="14"/>
      <c r="D814" s="14"/>
      <c r="E814" s="14"/>
      <c r="I814" s="14"/>
      <c r="J814" s="14"/>
      <c r="K814" s="114" t="str">
        <f>IF(J814="","",INT(YEARFRAC(J814,#REF!)))</f>
        <v/>
      </c>
      <c r="L814" s="114" t="str">
        <f t="shared" si="16"/>
        <v/>
      </c>
      <c r="M814" s="14"/>
      <c r="N814" s="14"/>
      <c r="O814" s="14"/>
      <c r="P814" s="14"/>
      <c r="Q814" s="14"/>
      <c r="R814" s="14"/>
      <c r="S814" s="14"/>
      <c r="U814" s="14"/>
      <c r="V814" s="14"/>
      <c r="W814" s="14"/>
      <c r="X814" s="14"/>
      <c r="Y814" s="14"/>
      <c r="Z814" s="14"/>
      <c r="AA814" s="14"/>
      <c r="AC814" s="14"/>
      <c r="AD814" s="14"/>
      <c r="AE814" s="14"/>
      <c r="AF814" s="14"/>
      <c r="AG814" s="14"/>
      <c r="AH814" s="14"/>
      <c r="AI814" s="14"/>
      <c r="AJ814" s="14"/>
      <c r="AK814" s="14"/>
      <c r="AL814" s="14"/>
      <c r="AM814" s="14"/>
    </row>
    <row r="815" spans="1:39" x14ac:dyDescent="0.2">
      <c r="A815" s="14"/>
      <c r="B815" s="14"/>
      <c r="D815" s="14"/>
      <c r="E815" s="14"/>
      <c r="I815" s="14"/>
      <c r="J815" s="14"/>
      <c r="K815" s="114" t="str">
        <f>IF(J815="","",INT(YEARFRAC(J815,#REF!)))</f>
        <v/>
      </c>
      <c r="L815" s="114" t="str">
        <f t="shared" si="16"/>
        <v/>
      </c>
      <c r="M815" s="14"/>
      <c r="N815" s="14"/>
      <c r="O815" s="14"/>
      <c r="P815" s="14"/>
      <c r="Q815" s="14"/>
      <c r="R815" s="14"/>
      <c r="S815" s="14"/>
      <c r="U815" s="14"/>
      <c r="V815" s="14"/>
      <c r="W815" s="14"/>
      <c r="X815" s="14"/>
      <c r="Y815" s="14"/>
      <c r="Z815" s="14"/>
      <c r="AA815" s="14"/>
      <c r="AC815" s="14"/>
      <c r="AD815" s="14"/>
      <c r="AE815" s="14"/>
      <c r="AF815" s="14"/>
      <c r="AG815" s="14"/>
      <c r="AH815" s="14"/>
      <c r="AI815" s="14"/>
      <c r="AJ815" s="14"/>
      <c r="AK815" s="14"/>
      <c r="AL815" s="14"/>
      <c r="AM815" s="14"/>
    </row>
    <row r="816" spans="1:39" x14ac:dyDescent="0.2">
      <c r="A816" s="14"/>
      <c r="B816" s="14"/>
      <c r="D816" s="14"/>
      <c r="E816" s="14"/>
      <c r="I816" s="14"/>
      <c r="J816" s="14"/>
      <c r="K816" s="114" t="str">
        <f>IF(J816="","",INT(YEARFRAC(J816,#REF!)))</f>
        <v/>
      </c>
      <c r="L816" s="114" t="str">
        <f t="shared" si="16"/>
        <v/>
      </c>
      <c r="M816" s="14"/>
      <c r="N816" s="14"/>
      <c r="O816" s="14"/>
      <c r="P816" s="14"/>
      <c r="Q816" s="14"/>
      <c r="R816" s="14"/>
      <c r="S816" s="14"/>
      <c r="U816" s="14"/>
      <c r="V816" s="14"/>
      <c r="W816" s="14"/>
      <c r="X816" s="14"/>
      <c r="Y816" s="14"/>
      <c r="Z816" s="14"/>
      <c r="AA816" s="14"/>
      <c r="AC816" s="14"/>
      <c r="AD816" s="14"/>
      <c r="AE816" s="14"/>
      <c r="AF816" s="14"/>
      <c r="AG816" s="14"/>
      <c r="AH816" s="14"/>
      <c r="AI816" s="14"/>
      <c r="AJ816" s="14"/>
      <c r="AK816" s="14"/>
      <c r="AL816" s="14"/>
      <c r="AM816" s="14"/>
    </row>
    <row r="817" spans="1:39" x14ac:dyDescent="0.2">
      <c r="A817" s="14"/>
      <c r="B817" s="14"/>
      <c r="D817" s="14"/>
      <c r="E817" s="14"/>
      <c r="I817" s="14"/>
      <c r="J817" s="14"/>
      <c r="K817" s="114" t="str">
        <f>IF(J817="","",INT(YEARFRAC(J817,#REF!)))</f>
        <v/>
      </c>
      <c r="L817" s="114" t="str">
        <f t="shared" si="16"/>
        <v/>
      </c>
      <c r="M817" s="14"/>
      <c r="N817" s="14"/>
      <c r="O817" s="14"/>
      <c r="P817" s="14"/>
      <c r="Q817" s="14"/>
      <c r="R817" s="14"/>
      <c r="S817" s="14"/>
      <c r="U817" s="14"/>
      <c r="V817" s="14"/>
      <c r="W817" s="14"/>
      <c r="X817" s="14"/>
      <c r="Y817" s="14"/>
      <c r="Z817" s="14"/>
      <c r="AA817" s="14"/>
      <c r="AC817" s="14"/>
      <c r="AD817" s="14"/>
      <c r="AE817" s="14"/>
      <c r="AF817" s="14"/>
      <c r="AG817" s="14"/>
      <c r="AH817" s="14"/>
      <c r="AI817" s="14"/>
      <c r="AJ817" s="14"/>
      <c r="AK817" s="14"/>
      <c r="AL817" s="14"/>
      <c r="AM817" s="14"/>
    </row>
    <row r="818" spans="1:39" x14ac:dyDescent="0.2">
      <c r="A818" s="14"/>
      <c r="B818" s="14"/>
      <c r="D818" s="14"/>
      <c r="E818" s="14"/>
      <c r="I818" s="14"/>
      <c r="J818" s="14"/>
      <c r="K818" s="114" t="str">
        <f>IF(J818="","",INT(YEARFRAC(J818,#REF!)))</f>
        <v/>
      </c>
      <c r="L818" s="114" t="str">
        <f t="shared" si="16"/>
        <v/>
      </c>
      <c r="M818" s="14"/>
      <c r="N818" s="14"/>
      <c r="O818" s="14"/>
      <c r="P818" s="14"/>
      <c r="Q818" s="14"/>
      <c r="R818" s="14"/>
      <c r="S818" s="14"/>
      <c r="U818" s="14"/>
      <c r="V818" s="14"/>
      <c r="W818" s="14"/>
      <c r="X818" s="14"/>
      <c r="Y818" s="14"/>
      <c r="Z818" s="14"/>
      <c r="AA818" s="14"/>
      <c r="AC818" s="14"/>
      <c r="AD818" s="14"/>
      <c r="AE818" s="14"/>
      <c r="AF818" s="14"/>
      <c r="AG818" s="14"/>
      <c r="AH818" s="14"/>
      <c r="AI818" s="14"/>
      <c r="AJ818" s="14"/>
      <c r="AK818" s="14"/>
      <c r="AL818" s="14"/>
      <c r="AM818" s="14"/>
    </row>
    <row r="819" spans="1:39" x14ac:dyDescent="0.2">
      <c r="A819" s="14"/>
      <c r="B819" s="14"/>
      <c r="D819" s="14"/>
      <c r="E819" s="14"/>
      <c r="I819" s="14"/>
      <c r="J819" s="14"/>
      <c r="K819" s="114" t="str">
        <f>IF(J819="","",INT(YEARFRAC(J819,#REF!)))</f>
        <v/>
      </c>
      <c r="L819" s="114" t="str">
        <f t="shared" si="16"/>
        <v/>
      </c>
      <c r="M819" s="14"/>
      <c r="N819" s="14"/>
      <c r="O819" s="14"/>
      <c r="P819" s="14"/>
      <c r="Q819" s="14"/>
      <c r="R819" s="14"/>
      <c r="S819" s="14"/>
      <c r="U819" s="14"/>
      <c r="V819" s="14"/>
      <c r="W819" s="14"/>
      <c r="X819" s="14"/>
      <c r="Y819" s="14"/>
      <c r="Z819" s="14"/>
      <c r="AA819" s="14"/>
      <c r="AC819" s="14"/>
      <c r="AD819" s="14"/>
      <c r="AE819" s="14"/>
      <c r="AF819" s="14"/>
      <c r="AG819" s="14"/>
      <c r="AH819" s="14"/>
      <c r="AI819" s="14"/>
      <c r="AJ819" s="14"/>
      <c r="AK819" s="14"/>
      <c r="AL819" s="14"/>
      <c r="AM819" s="14"/>
    </row>
    <row r="820" spans="1:39" x14ac:dyDescent="0.2">
      <c r="A820" s="14"/>
      <c r="B820" s="14"/>
      <c r="D820" s="14"/>
      <c r="E820" s="14"/>
      <c r="I820" s="14"/>
      <c r="J820" s="14"/>
      <c r="K820" s="114" t="str">
        <f>IF(J820="","",INT(YEARFRAC(J820,#REF!)))</f>
        <v/>
      </c>
      <c r="L820" s="114" t="str">
        <f t="shared" si="16"/>
        <v/>
      </c>
      <c r="M820" s="14"/>
      <c r="N820" s="14"/>
      <c r="O820" s="14"/>
      <c r="P820" s="14"/>
      <c r="Q820" s="14"/>
      <c r="R820" s="14"/>
      <c r="S820" s="14"/>
      <c r="U820" s="14"/>
      <c r="V820" s="14"/>
      <c r="W820" s="14"/>
      <c r="X820" s="14"/>
      <c r="Y820" s="14"/>
      <c r="Z820" s="14"/>
      <c r="AA820" s="14"/>
      <c r="AC820" s="14"/>
      <c r="AD820" s="14"/>
      <c r="AE820" s="14"/>
      <c r="AF820" s="14"/>
      <c r="AG820" s="14"/>
      <c r="AH820" s="14"/>
      <c r="AI820" s="14"/>
      <c r="AJ820" s="14"/>
      <c r="AK820" s="14"/>
      <c r="AL820" s="14"/>
      <c r="AM820" s="14"/>
    </row>
    <row r="821" spans="1:39" x14ac:dyDescent="0.2">
      <c r="A821" s="14"/>
      <c r="B821" s="14"/>
      <c r="D821" s="14"/>
      <c r="E821" s="14"/>
      <c r="I821" s="14"/>
      <c r="J821" s="14"/>
      <c r="K821" s="114" t="str">
        <f>IF(J821="","",INT(YEARFRAC(J821,#REF!)))</f>
        <v/>
      </c>
      <c r="L821" s="114" t="str">
        <f t="shared" si="16"/>
        <v/>
      </c>
      <c r="M821" s="14"/>
      <c r="N821" s="14"/>
      <c r="O821" s="14"/>
      <c r="P821" s="14"/>
      <c r="Q821" s="14"/>
      <c r="R821" s="14"/>
      <c r="S821" s="14"/>
      <c r="U821" s="14"/>
      <c r="V821" s="14"/>
      <c r="W821" s="14"/>
      <c r="X821" s="14"/>
      <c r="Y821" s="14"/>
      <c r="Z821" s="14"/>
      <c r="AA821" s="14"/>
      <c r="AC821" s="14"/>
      <c r="AD821" s="14"/>
      <c r="AE821" s="14"/>
      <c r="AF821" s="14"/>
      <c r="AG821" s="14"/>
      <c r="AH821" s="14"/>
      <c r="AI821" s="14"/>
      <c r="AJ821" s="14"/>
      <c r="AK821" s="14"/>
      <c r="AL821" s="14"/>
      <c r="AM821" s="14"/>
    </row>
    <row r="822" spans="1:39" x14ac:dyDescent="0.2">
      <c r="A822" s="14"/>
      <c r="B822" s="14"/>
      <c r="D822" s="14"/>
      <c r="E822" s="14"/>
      <c r="I822" s="14"/>
      <c r="J822" s="14"/>
      <c r="K822" s="114" t="str">
        <f>IF(J822="","",INT(YEARFRAC(J822,#REF!)))</f>
        <v/>
      </c>
      <c r="L822" s="114" t="str">
        <f t="shared" si="16"/>
        <v/>
      </c>
      <c r="M822" s="14"/>
      <c r="N822" s="14"/>
      <c r="O822" s="14"/>
      <c r="P822" s="14"/>
      <c r="Q822" s="14"/>
      <c r="R822" s="14"/>
      <c r="S822" s="14"/>
      <c r="U822" s="14"/>
      <c r="V822" s="14"/>
      <c r="W822" s="14"/>
      <c r="X822" s="14"/>
      <c r="Y822" s="14"/>
      <c r="Z822" s="14"/>
      <c r="AA822" s="14"/>
      <c r="AC822" s="14"/>
      <c r="AD822" s="14"/>
      <c r="AE822" s="14"/>
      <c r="AF822" s="14"/>
      <c r="AG822" s="14"/>
      <c r="AH822" s="14"/>
      <c r="AI822" s="14"/>
      <c r="AJ822" s="14"/>
      <c r="AK822" s="14"/>
      <c r="AL822" s="14"/>
      <c r="AM822" s="14"/>
    </row>
    <row r="823" spans="1:39" x14ac:dyDescent="0.2">
      <c r="A823" s="14"/>
      <c r="B823" s="14"/>
      <c r="D823" s="14"/>
      <c r="E823" s="14"/>
      <c r="I823" s="14"/>
      <c r="J823" s="14"/>
      <c r="K823" s="114" t="str">
        <f>IF(J823="","",INT(YEARFRAC(J823,#REF!)))</f>
        <v/>
      </c>
      <c r="L823" s="114" t="str">
        <f t="shared" si="16"/>
        <v/>
      </c>
      <c r="M823" s="14"/>
      <c r="N823" s="14"/>
      <c r="O823" s="14"/>
      <c r="P823" s="14"/>
      <c r="Q823" s="14"/>
      <c r="R823" s="14"/>
      <c r="S823" s="14"/>
      <c r="U823" s="14"/>
      <c r="V823" s="14"/>
      <c r="W823" s="14"/>
      <c r="X823" s="14"/>
      <c r="Y823" s="14"/>
      <c r="Z823" s="14"/>
      <c r="AA823" s="14"/>
      <c r="AC823" s="14"/>
      <c r="AD823" s="14"/>
      <c r="AE823" s="14"/>
      <c r="AF823" s="14"/>
      <c r="AG823" s="14"/>
      <c r="AH823" s="14"/>
      <c r="AI823" s="14"/>
      <c r="AJ823" s="14"/>
      <c r="AK823" s="14"/>
      <c r="AL823" s="14"/>
      <c r="AM823" s="14"/>
    </row>
    <row r="824" spans="1:39" x14ac:dyDescent="0.2">
      <c r="A824" s="14"/>
      <c r="B824" s="14"/>
      <c r="D824" s="14"/>
      <c r="E824" s="14"/>
      <c r="I824" s="14"/>
      <c r="J824" s="14"/>
      <c r="K824" s="114" t="str">
        <f>IF(J824="","",INT(YEARFRAC(J824,#REF!)))</f>
        <v/>
      </c>
      <c r="L824" s="114" t="str">
        <f t="shared" si="16"/>
        <v/>
      </c>
      <c r="M824" s="14"/>
      <c r="N824" s="14"/>
      <c r="O824" s="14"/>
      <c r="P824" s="14"/>
      <c r="Q824" s="14"/>
      <c r="R824" s="14"/>
      <c r="S824" s="14"/>
      <c r="U824" s="14"/>
      <c r="V824" s="14"/>
      <c r="W824" s="14"/>
      <c r="X824" s="14"/>
      <c r="Y824" s="14"/>
      <c r="Z824" s="14"/>
      <c r="AA824" s="14"/>
      <c r="AC824" s="14"/>
      <c r="AD824" s="14"/>
      <c r="AE824" s="14"/>
      <c r="AF824" s="14"/>
      <c r="AG824" s="14"/>
      <c r="AH824" s="14"/>
      <c r="AI824" s="14"/>
      <c r="AJ824" s="14"/>
      <c r="AK824" s="14"/>
      <c r="AL824" s="14"/>
      <c r="AM824" s="14"/>
    </row>
    <row r="825" spans="1:39" x14ac:dyDescent="0.2">
      <c r="A825" s="14"/>
      <c r="B825" s="14"/>
      <c r="D825" s="14"/>
      <c r="E825" s="14"/>
      <c r="I825" s="14"/>
      <c r="J825" s="14"/>
      <c r="K825" s="114" t="str">
        <f>IF(J825="","",INT(YEARFRAC(J825,#REF!)))</f>
        <v/>
      </c>
      <c r="L825" s="114" t="str">
        <f t="shared" si="16"/>
        <v/>
      </c>
      <c r="M825" s="14"/>
      <c r="N825" s="14"/>
      <c r="O825" s="14"/>
      <c r="P825" s="14"/>
      <c r="Q825" s="14"/>
      <c r="R825" s="14"/>
      <c r="S825" s="14"/>
      <c r="U825" s="14"/>
      <c r="V825" s="14"/>
      <c r="W825" s="14"/>
      <c r="X825" s="14"/>
      <c r="Y825" s="14"/>
      <c r="Z825" s="14"/>
      <c r="AA825" s="14"/>
      <c r="AC825" s="14"/>
      <c r="AD825" s="14"/>
      <c r="AE825" s="14"/>
      <c r="AF825" s="14"/>
      <c r="AG825" s="14"/>
      <c r="AH825" s="14"/>
      <c r="AI825" s="14"/>
      <c r="AJ825" s="14"/>
      <c r="AK825" s="14"/>
      <c r="AL825" s="14"/>
      <c r="AM825" s="14"/>
    </row>
    <row r="826" spans="1:39" x14ac:dyDescent="0.2">
      <c r="A826" s="14"/>
      <c r="B826" s="14"/>
      <c r="D826" s="14"/>
      <c r="E826" s="14"/>
      <c r="I826" s="14"/>
      <c r="J826" s="14"/>
      <c r="K826" s="114" t="str">
        <f>IF(J826="","",INT(YEARFRAC(J826,#REF!)))</f>
        <v/>
      </c>
      <c r="L826" s="114" t="str">
        <f t="shared" si="16"/>
        <v/>
      </c>
      <c r="M826" s="14"/>
      <c r="N826" s="14"/>
      <c r="O826" s="14"/>
      <c r="P826" s="14"/>
      <c r="Q826" s="14"/>
      <c r="R826" s="14"/>
      <c r="S826" s="14"/>
      <c r="U826" s="14"/>
      <c r="V826" s="14"/>
      <c r="W826" s="14"/>
      <c r="X826" s="14"/>
      <c r="Y826" s="14"/>
      <c r="Z826" s="14"/>
      <c r="AA826" s="14"/>
      <c r="AC826" s="14"/>
      <c r="AD826" s="14"/>
      <c r="AE826" s="14"/>
      <c r="AF826" s="14"/>
      <c r="AG826" s="14"/>
      <c r="AH826" s="14"/>
      <c r="AI826" s="14"/>
      <c r="AJ826" s="14"/>
      <c r="AK826" s="14"/>
      <c r="AL826" s="14"/>
      <c r="AM826" s="14"/>
    </row>
    <row r="827" spans="1:39" x14ac:dyDescent="0.2">
      <c r="A827" s="14"/>
      <c r="B827" s="14"/>
      <c r="D827" s="14"/>
      <c r="E827" s="14"/>
      <c r="I827" s="14"/>
      <c r="J827" s="14"/>
      <c r="K827" s="114" t="str">
        <f>IF(J827="","",INT(YEARFRAC(J827,#REF!)))</f>
        <v/>
      </c>
      <c r="L827" s="114" t="str">
        <f t="shared" si="16"/>
        <v/>
      </c>
      <c r="M827" s="14"/>
      <c r="N827" s="14"/>
      <c r="O827" s="14"/>
      <c r="P827" s="14"/>
      <c r="Q827" s="14"/>
      <c r="R827" s="14"/>
      <c r="S827" s="14"/>
      <c r="U827" s="14"/>
      <c r="V827" s="14"/>
      <c r="W827" s="14"/>
      <c r="X827" s="14"/>
      <c r="Y827" s="14"/>
      <c r="Z827" s="14"/>
      <c r="AA827" s="14"/>
      <c r="AC827" s="14"/>
      <c r="AD827" s="14"/>
      <c r="AE827" s="14"/>
      <c r="AF827" s="14"/>
      <c r="AG827" s="14"/>
      <c r="AH827" s="14"/>
      <c r="AI827" s="14"/>
      <c r="AJ827" s="14"/>
      <c r="AK827" s="14"/>
      <c r="AL827" s="14"/>
      <c r="AM827" s="14"/>
    </row>
    <row r="828" spans="1:39" x14ac:dyDescent="0.2">
      <c r="A828" s="14"/>
      <c r="B828" s="14"/>
      <c r="D828" s="14"/>
      <c r="E828" s="14"/>
      <c r="I828" s="14"/>
      <c r="J828" s="14"/>
      <c r="K828" s="114" t="str">
        <f>IF(J828="","",INT(YEARFRAC(J828,#REF!)))</f>
        <v/>
      </c>
      <c r="L828" s="114" t="str">
        <f t="shared" si="16"/>
        <v/>
      </c>
      <c r="M828" s="14"/>
      <c r="N828" s="14"/>
      <c r="O828" s="14"/>
      <c r="P828" s="14"/>
      <c r="Q828" s="14"/>
      <c r="R828" s="14"/>
      <c r="S828" s="14"/>
      <c r="U828" s="14"/>
      <c r="V828" s="14"/>
      <c r="W828" s="14"/>
      <c r="X828" s="14"/>
      <c r="Y828" s="14"/>
      <c r="Z828" s="14"/>
      <c r="AA828" s="14"/>
      <c r="AC828" s="14"/>
      <c r="AD828" s="14"/>
      <c r="AE828" s="14"/>
      <c r="AF828" s="14"/>
      <c r="AG828" s="14"/>
      <c r="AH828" s="14"/>
      <c r="AI828" s="14"/>
      <c r="AJ828" s="14"/>
      <c r="AK828" s="14"/>
      <c r="AL828" s="14"/>
      <c r="AM828" s="14"/>
    </row>
    <row r="829" spans="1:39" x14ac:dyDescent="0.2">
      <c r="A829" s="14"/>
      <c r="B829" s="14"/>
      <c r="D829" s="14"/>
      <c r="E829" s="14"/>
      <c r="I829" s="14"/>
      <c r="J829" s="14"/>
      <c r="K829" s="114" t="str">
        <f>IF(J829="","",INT(YEARFRAC(J829,#REF!)))</f>
        <v/>
      </c>
      <c r="L829" s="114" t="str">
        <f t="shared" si="16"/>
        <v/>
      </c>
      <c r="M829" s="14"/>
      <c r="N829" s="14"/>
      <c r="O829" s="14"/>
      <c r="P829" s="14"/>
      <c r="Q829" s="14"/>
      <c r="R829" s="14"/>
      <c r="S829" s="14"/>
      <c r="U829" s="14"/>
      <c r="V829" s="14"/>
      <c r="W829" s="14"/>
      <c r="X829" s="14"/>
      <c r="Y829" s="14"/>
      <c r="Z829" s="14"/>
      <c r="AA829" s="14"/>
      <c r="AC829" s="14"/>
      <c r="AD829" s="14"/>
      <c r="AE829" s="14"/>
      <c r="AF829" s="14"/>
      <c r="AG829" s="14"/>
      <c r="AH829" s="14"/>
      <c r="AI829" s="14"/>
      <c r="AJ829" s="14"/>
      <c r="AK829" s="14"/>
      <c r="AL829" s="14"/>
      <c r="AM829" s="14"/>
    </row>
    <row r="830" spans="1:39" x14ac:dyDescent="0.2">
      <c r="A830" s="14"/>
      <c r="B830" s="14"/>
      <c r="D830" s="14"/>
      <c r="E830" s="14"/>
      <c r="I830" s="14"/>
      <c r="J830" s="14"/>
      <c r="K830" s="114" t="str">
        <f>IF(J830="","",INT(YEARFRAC(J830,#REF!)))</f>
        <v/>
      </c>
      <c r="L830" s="114" t="str">
        <f t="shared" si="16"/>
        <v/>
      </c>
      <c r="M830" s="14"/>
      <c r="N830" s="14"/>
      <c r="O830" s="14"/>
      <c r="P830" s="14"/>
      <c r="Q830" s="14"/>
      <c r="R830" s="14"/>
      <c r="S830" s="14"/>
      <c r="U830" s="14"/>
      <c r="V830" s="14"/>
      <c r="W830" s="14"/>
      <c r="X830" s="14"/>
      <c r="Y830" s="14"/>
      <c r="Z830" s="14"/>
      <c r="AA830" s="14"/>
      <c r="AC830" s="14"/>
      <c r="AD830" s="14"/>
      <c r="AE830" s="14"/>
      <c r="AF830" s="14"/>
      <c r="AG830" s="14"/>
      <c r="AH830" s="14"/>
      <c r="AI830" s="14"/>
      <c r="AJ830" s="14"/>
      <c r="AK830" s="14"/>
      <c r="AL830" s="14"/>
      <c r="AM830" s="14"/>
    </row>
    <row r="831" spans="1:39" x14ac:dyDescent="0.2">
      <c r="A831" s="14"/>
      <c r="B831" s="14"/>
      <c r="D831" s="14"/>
      <c r="E831" s="14"/>
      <c r="I831" s="14"/>
      <c r="J831" s="14"/>
      <c r="K831" s="114" t="str">
        <f>IF(J831="","",INT(YEARFRAC(J831,#REF!)))</f>
        <v/>
      </c>
      <c r="L831" s="114" t="str">
        <f t="shared" si="16"/>
        <v/>
      </c>
      <c r="M831" s="14"/>
      <c r="N831" s="14"/>
      <c r="O831" s="14"/>
      <c r="P831" s="14"/>
      <c r="Q831" s="14"/>
      <c r="R831" s="14"/>
      <c r="S831" s="14"/>
      <c r="U831" s="14"/>
      <c r="V831" s="14"/>
      <c r="W831" s="14"/>
      <c r="X831" s="14"/>
      <c r="Y831" s="14"/>
      <c r="Z831" s="14"/>
      <c r="AA831" s="14"/>
      <c r="AC831" s="14"/>
      <c r="AD831" s="14"/>
      <c r="AE831" s="14"/>
      <c r="AF831" s="14"/>
      <c r="AG831" s="14"/>
      <c r="AH831" s="14"/>
      <c r="AI831" s="14"/>
      <c r="AJ831" s="14"/>
      <c r="AK831" s="14"/>
      <c r="AL831" s="14"/>
      <c r="AM831" s="14"/>
    </row>
    <row r="832" spans="1:39" x14ac:dyDescent="0.2">
      <c r="A832" s="14"/>
      <c r="B832" s="14"/>
      <c r="D832" s="14"/>
      <c r="E832" s="14"/>
      <c r="I832" s="14"/>
      <c r="J832" s="14"/>
      <c r="K832" s="114" t="str">
        <f>IF(J832="","",INT(YEARFRAC(J832,#REF!)))</f>
        <v/>
      </c>
      <c r="L832" s="114" t="str">
        <f t="shared" si="16"/>
        <v/>
      </c>
      <c r="M832" s="14"/>
      <c r="N832" s="14"/>
      <c r="O832" s="14"/>
      <c r="P832" s="14"/>
      <c r="Q832" s="14"/>
      <c r="R832" s="14"/>
      <c r="S832" s="14"/>
      <c r="U832" s="14"/>
      <c r="V832" s="14"/>
      <c r="W832" s="14"/>
      <c r="X832" s="14"/>
      <c r="Y832" s="14"/>
      <c r="Z832" s="14"/>
      <c r="AA832" s="14"/>
      <c r="AC832" s="14"/>
      <c r="AD832" s="14"/>
      <c r="AE832" s="14"/>
      <c r="AF832" s="14"/>
      <c r="AG832" s="14"/>
      <c r="AH832" s="14"/>
      <c r="AI832" s="14"/>
      <c r="AJ832" s="14"/>
      <c r="AK832" s="14"/>
      <c r="AL832" s="14"/>
      <c r="AM832" s="14"/>
    </row>
    <row r="833" spans="1:39" x14ac:dyDescent="0.2">
      <c r="A833" s="14"/>
      <c r="B833" s="14"/>
      <c r="D833" s="14"/>
      <c r="E833" s="14"/>
      <c r="I833" s="14"/>
      <c r="J833" s="14"/>
      <c r="K833" s="114" t="str">
        <f>IF(J833="","",INT(YEARFRAC(J833,#REF!)))</f>
        <v/>
      </c>
      <c r="L833" s="114" t="str">
        <f t="shared" si="16"/>
        <v/>
      </c>
      <c r="M833" s="14"/>
      <c r="N833" s="14"/>
      <c r="O833" s="14"/>
      <c r="P833" s="14"/>
      <c r="Q833" s="14"/>
      <c r="R833" s="14"/>
      <c r="S833" s="14"/>
      <c r="U833" s="14"/>
      <c r="V833" s="14"/>
      <c r="W833" s="14"/>
      <c r="X833" s="14"/>
      <c r="Y833" s="14"/>
      <c r="Z833" s="14"/>
      <c r="AA833" s="14"/>
      <c r="AC833" s="14"/>
      <c r="AD833" s="14"/>
      <c r="AE833" s="14"/>
      <c r="AF833" s="14"/>
      <c r="AG833" s="14"/>
      <c r="AH833" s="14"/>
      <c r="AI833" s="14"/>
      <c r="AJ833" s="14"/>
      <c r="AK833" s="14"/>
      <c r="AL833" s="14"/>
      <c r="AM833" s="14"/>
    </row>
    <row r="834" spans="1:39" x14ac:dyDescent="0.2">
      <c r="A834" s="14"/>
      <c r="B834" s="14"/>
      <c r="D834" s="14"/>
      <c r="E834" s="14"/>
      <c r="I834" s="14"/>
      <c r="J834" s="14"/>
      <c r="K834" s="114" t="str">
        <f>IF(J834="","",INT(YEARFRAC(J834,#REF!)))</f>
        <v/>
      </c>
      <c r="L834" s="114" t="str">
        <f t="shared" si="16"/>
        <v/>
      </c>
      <c r="M834" s="14"/>
      <c r="N834" s="14"/>
      <c r="O834" s="14"/>
      <c r="P834" s="14"/>
      <c r="Q834" s="14"/>
      <c r="R834" s="14"/>
      <c r="S834" s="14"/>
      <c r="U834" s="14"/>
      <c r="V834" s="14"/>
      <c r="W834" s="14"/>
      <c r="X834" s="14"/>
      <c r="Y834" s="14"/>
      <c r="Z834" s="14"/>
      <c r="AA834" s="14"/>
      <c r="AC834" s="14"/>
      <c r="AD834" s="14"/>
      <c r="AE834" s="14"/>
      <c r="AF834" s="14"/>
      <c r="AG834" s="14"/>
      <c r="AH834" s="14"/>
      <c r="AI834" s="14"/>
      <c r="AJ834" s="14"/>
      <c r="AK834" s="14"/>
      <c r="AL834" s="14"/>
      <c r="AM834" s="14"/>
    </row>
    <row r="835" spans="1:39" x14ac:dyDescent="0.2">
      <c r="A835" s="14"/>
      <c r="B835" s="14"/>
      <c r="D835" s="14"/>
      <c r="E835" s="14"/>
      <c r="I835" s="14"/>
      <c r="J835" s="14"/>
      <c r="K835" s="114" t="str">
        <f>IF(J835="","",INT(YEARFRAC(J835,#REF!)))</f>
        <v/>
      </c>
      <c r="L835" s="114" t="str">
        <f t="shared" si="16"/>
        <v/>
      </c>
      <c r="M835" s="14"/>
      <c r="N835" s="14"/>
      <c r="O835" s="14"/>
      <c r="P835" s="14"/>
      <c r="Q835" s="14"/>
      <c r="R835" s="14"/>
      <c r="S835" s="14"/>
      <c r="U835" s="14"/>
      <c r="V835" s="14"/>
      <c r="W835" s="14"/>
      <c r="X835" s="14"/>
      <c r="Y835" s="14"/>
      <c r="Z835" s="14"/>
      <c r="AA835" s="14"/>
      <c r="AC835" s="14"/>
      <c r="AD835" s="14"/>
      <c r="AE835" s="14"/>
      <c r="AF835" s="14"/>
      <c r="AG835" s="14"/>
      <c r="AH835" s="14"/>
      <c r="AI835" s="14"/>
      <c r="AJ835" s="14"/>
      <c r="AK835" s="14"/>
      <c r="AL835" s="14"/>
      <c r="AM835" s="14"/>
    </row>
    <row r="836" spans="1:39" x14ac:dyDescent="0.2">
      <c r="A836" s="14"/>
      <c r="B836" s="14"/>
      <c r="D836" s="14"/>
      <c r="E836" s="14"/>
      <c r="I836" s="14"/>
      <c r="J836" s="14"/>
      <c r="K836" s="114" t="str">
        <f>IF(J836="","",INT(YEARFRAC(J836,#REF!)))</f>
        <v/>
      </c>
      <c r="L836" s="114" t="str">
        <f t="shared" si="16"/>
        <v/>
      </c>
      <c r="M836" s="14"/>
      <c r="N836" s="14"/>
      <c r="O836" s="14"/>
      <c r="P836" s="14"/>
      <c r="Q836" s="14"/>
      <c r="R836" s="14"/>
      <c r="S836" s="14"/>
      <c r="U836" s="14"/>
      <c r="V836" s="14"/>
      <c r="W836" s="14"/>
      <c r="X836" s="14"/>
      <c r="Y836" s="14"/>
      <c r="Z836" s="14"/>
      <c r="AA836" s="14"/>
      <c r="AC836" s="14"/>
      <c r="AD836" s="14"/>
      <c r="AE836" s="14"/>
      <c r="AF836" s="14"/>
      <c r="AG836" s="14"/>
      <c r="AH836" s="14"/>
      <c r="AI836" s="14"/>
      <c r="AJ836" s="14"/>
      <c r="AK836" s="14"/>
      <c r="AL836" s="14"/>
      <c r="AM836" s="14"/>
    </row>
    <row r="837" spans="1:39" x14ac:dyDescent="0.2">
      <c r="A837" s="14"/>
      <c r="B837" s="14"/>
      <c r="D837" s="14"/>
      <c r="E837" s="14"/>
      <c r="I837" s="14"/>
      <c r="J837" s="14"/>
      <c r="K837" s="114" t="str">
        <f>IF(J837="","",INT(YEARFRAC(J837,#REF!)))</f>
        <v/>
      </c>
      <c r="L837" s="114" t="str">
        <f t="shared" si="16"/>
        <v/>
      </c>
      <c r="M837" s="14"/>
      <c r="N837" s="14"/>
      <c r="O837" s="14"/>
      <c r="P837" s="14"/>
      <c r="Q837" s="14"/>
      <c r="R837" s="14"/>
      <c r="S837" s="14"/>
      <c r="U837" s="14"/>
      <c r="V837" s="14"/>
      <c r="W837" s="14"/>
      <c r="X837" s="14"/>
      <c r="Y837" s="14"/>
      <c r="Z837" s="14"/>
      <c r="AA837" s="14"/>
      <c r="AC837" s="14"/>
      <c r="AD837" s="14"/>
      <c r="AE837" s="14"/>
      <c r="AF837" s="14"/>
      <c r="AG837" s="14"/>
      <c r="AH837" s="14"/>
      <c r="AI837" s="14"/>
      <c r="AJ837" s="14"/>
      <c r="AK837" s="14"/>
      <c r="AL837" s="14"/>
      <c r="AM837" s="14"/>
    </row>
    <row r="838" spans="1:39" x14ac:dyDescent="0.2">
      <c r="A838" s="14"/>
      <c r="B838" s="14"/>
      <c r="D838" s="14"/>
      <c r="E838" s="14"/>
      <c r="I838" s="14"/>
      <c r="J838" s="14"/>
      <c r="K838" s="114" t="str">
        <f>IF(J838="","",INT(YEARFRAC(J838,#REF!)))</f>
        <v/>
      </c>
      <c r="L838" s="114" t="str">
        <f t="shared" si="16"/>
        <v/>
      </c>
      <c r="M838" s="14"/>
      <c r="N838" s="14"/>
      <c r="O838" s="14"/>
      <c r="P838" s="14"/>
      <c r="Q838" s="14"/>
      <c r="R838" s="14"/>
      <c r="S838" s="14"/>
      <c r="U838" s="14"/>
      <c r="V838" s="14"/>
      <c r="W838" s="14"/>
      <c r="X838" s="14"/>
      <c r="Y838" s="14"/>
      <c r="Z838" s="14"/>
      <c r="AA838" s="14"/>
      <c r="AC838" s="14"/>
      <c r="AD838" s="14"/>
      <c r="AE838" s="14"/>
      <c r="AF838" s="14"/>
      <c r="AG838" s="14"/>
      <c r="AH838" s="14"/>
      <c r="AI838" s="14"/>
      <c r="AJ838" s="14"/>
      <c r="AK838" s="14"/>
      <c r="AL838" s="14"/>
      <c r="AM838" s="14"/>
    </row>
    <row r="839" spans="1:39" x14ac:dyDescent="0.2">
      <c r="A839" s="14"/>
      <c r="B839" s="14"/>
      <c r="D839" s="14"/>
      <c r="E839" s="14"/>
      <c r="I839" s="14"/>
      <c r="J839" s="14"/>
      <c r="K839" s="114" t="str">
        <f>IF(J839="","",INT(YEARFRAC(J839,#REF!)))</f>
        <v/>
      </c>
      <c r="L839" s="114" t="str">
        <f t="shared" si="16"/>
        <v/>
      </c>
      <c r="M839" s="14"/>
      <c r="N839" s="14"/>
      <c r="O839" s="14"/>
      <c r="P839" s="14"/>
      <c r="Q839" s="14"/>
      <c r="R839" s="14"/>
      <c r="S839" s="14"/>
      <c r="U839" s="14"/>
      <c r="V839" s="14"/>
      <c r="W839" s="14"/>
      <c r="X839" s="14"/>
      <c r="Y839" s="14"/>
      <c r="Z839" s="14"/>
      <c r="AA839" s="14"/>
      <c r="AC839" s="14"/>
      <c r="AD839" s="14"/>
      <c r="AE839" s="14"/>
      <c r="AF839" s="14"/>
      <c r="AG839" s="14"/>
      <c r="AH839" s="14"/>
      <c r="AI839" s="14"/>
      <c r="AJ839" s="14"/>
      <c r="AK839" s="14"/>
      <c r="AL839" s="14"/>
      <c r="AM839" s="14"/>
    </row>
    <row r="840" spans="1:39" x14ac:dyDescent="0.2">
      <c r="A840" s="14"/>
      <c r="B840" s="14"/>
      <c r="D840" s="14"/>
      <c r="E840" s="14"/>
      <c r="I840" s="14"/>
      <c r="J840" s="14"/>
      <c r="K840" s="114" t="str">
        <f>IF(J840="","",INT(YEARFRAC(J840,#REF!)))</f>
        <v/>
      </c>
      <c r="L840" s="114" t="str">
        <f t="shared" si="16"/>
        <v/>
      </c>
      <c r="M840" s="14"/>
      <c r="N840" s="14"/>
      <c r="O840" s="14"/>
      <c r="P840" s="14"/>
      <c r="Q840" s="14"/>
      <c r="R840" s="14"/>
      <c r="S840" s="14"/>
      <c r="U840" s="14"/>
      <c r="V840" s="14"/>
      <c r="W840" s="14"/>
      <c r="X840" s="14"/>
      <c r="Y840" s="14"/>
      <c r="Z840" s="14"/>
      <c r="AA840" s="14"/>
      <c r="AC840" s="14"/>
      <c r="AD840" s="14"/>
      <c r="AE840" s="14"/>
      <c r="AF840" s="14"/>
      <c r="AG840" s="14"/>
      <c r="AH840" s="14"/>
      <c r="AI840" s="14"/>
      <c r="AJ840" s="14"/>
      <c r="AK840" s="14"/>
      <c r="AL840" s="14"/>
      <c r="AM840" s="14"/>
    </row>
    <row r="841" spans="1:39" x14ac:dyDescent="0.2">
      <c r="A841" s="14"/>
      <c r="B841" s="14"/>
      <c r="D841" s="14"/>
      <c r="E841" s="14"/>
      <c r="I841" s="14"/>
      <c r="J841" s="14"/>
      <c r="K841" s="114" t="str">
        <f>IF(J841="","",INT(YEARFRAC(J841,#REF!)))</f>
        <v/>
      </c>
      <c r="L841" s="114" t="str">
        <f t="shared" si="16"/>
        <v/>
      </c>
      <c r="M841" s="14"/>
      <c r="N841" s="14"/>
      <c r="O841" s="14"/>
      <c r="P841" s="14"/>
      <c r="Q841" s="14"/>
      <c r="R841" s="14"/>
      <c r="S841" s="14"/>
      <c r="U841" s="14"/>
      <c r="V841" s="14"/>
      <c r="W841" s="14"/>
      <c r="X841" s="14"/>
      <c r="Y841" s="14"/>
      <c r="Z841" s="14"/>
      <c r="AA841" s="14"/>
      <c r="AC841" s="14"/>
      <c r="AD841" s="14"/>
      <c r="AE841" s="14"/>
      <c r="AF841" s="14"/>
      <c r="AG841" s="14"/>
      <c r="AH841" s="14"/>
      <c r="AI841" s="14"/>
      <c r="AJ841" s="14"/>
      <c r="AK841" s="14"/>
      <c r="AL841" s="14"/>
      <c r="AM841" s="14"/>
    </row>
    <row r="842" spans="1:39" x14ac:dyDescent="0.2">
      <c r="A842" s="14"/>
      <c r="B842" s="14"/>
      <c r="D842" s="14"/>
      <c r="E842" s="14"/>
      <c r="I842" s="14"/>
      <c r="J842" s="14"/>
      <c r="K842" s="114" t="str">
        <f>IF(J842="","",INT(YEARFRAC(J842,#REF!)))</f>
        <v/>
      </c>
      <c r="L842" s="114" t="str">
        <f t="shared" si="16"/>
        <v/>
      </c>
      <c r="M842" s="14"/>
      <c r="N842" s="14"/>
      <c r="O842" s="14"/>
      <c r="P842" s="14"/>
      <c r="Q842" s="14"/>
      <c r="R842" s="14"/>
      <c r="S842" s="14"/>
      <c r="U842" s="14"/>
      <c r="V842" s="14"/>
      <c r="W842" s="14"/>
      <c r="X842" s="14"/>
      <c r="Y842" s="14"/>
      <c r="Z842" s="14"/>
      <c r="AA842" s="14"/>
      <c r="AC842" s="14"/>
      <c r="AD842" s="14"/>
      <c r="AE842" s="14"/>
      <c r="AF842" s="14"/>
      <c r="AG842" s="14"/>
      <c r="AH842" s="14"/>
      <c r="AI842" s="14"/>
      <c r="AJ842" s="14"/>
      <c r="AK842" s="14"/>
      <c r="AL842" s="14"/>
      <c r="AM842" s="14"/>
    </row>
    <row r="843" spans="1:39" x14ac:dyDescent="0.2">
      <c r="A843" s="14"/>
      <c r="B843" s="14"/>
      <c r="D843" s="14"/>
      <c r="E843" s="14"/>
      <c r="I843" s="14"/>
      <c r="J843" s="14"/>
      <c r="K843" s="114" t="str">
        <f>IF(J843="","",INT(YEARFRAC(J843,#REF!)))</f>
        <v/>
      </c>
      <c r="L843" s="114" t="str">
        <f t="shared" ref="L843:L906" si="17">IF(K843="","",IF(K843&gt;34,"mayor de 35",IF(K843&lt;14,"entre 0 y 13",IF(K843&gt;=18,"entre 18 y 34",IF(K843&gt;13,"entre 14 y 17")))))</f>
        <v/>
      </c>
      <c r="M843" s="14"/>
      <c r="N843" s="14"/>
      <c r="O843" s="14"/>
      <c r="P843" s="14"/>
      <c r="Q843" s="14"/>
      <c r="R843" s="14"/>
      <c r="S843" s="14"/>
      <c r="U843" s="14"/>
      <c r="V843" s="14"/>
      <c r="W843" s="14"/>
      <c r="X843" s="14"/>
      <c r="Y843" s="14"/>
      <c r="Z843" s="14"/>
      <c r="AA843" s="14"/>
      <c r="AC843" s="14"/>
      <c r="AD843" s="14"/>
      <c r="AE843" s="14"/>
      <c r="AF843" s="14"/>
      <c r="AG843" s="14"/>
      <c r="AH843" s="14"/>
      <c r="AI843" s="14"/>
      <c r="AJ843" s="14"/>
      <c r="AK843" s="14"/>
      <c r="AL843" s="14"/>
      <c r="AM843" s="14"/>
    </row>
    <row r="844" spans="1:39" x14ac:dyDescent="0.2">
      <c r="A844" s="14"/>
      <c r="B844" s="14"/>
      <c r="D844" s="14"/>
      <c r="E844" s="14"/>
      <c r="I844" s="14"/>
      <c r="J844" s="14"/>
      <c r="K844" s="114" t="str">
        <f>IF(J844="","",INT(YEARFRAC(J844,#REF!)))</f>
        <v/>
      </c>
      <c r="L844" s="114" t="str">
        <f t="shared" si="17"/>
        <v/>
      </c>
      <c r="M844" s="14"/>
      <c r="N844" s="14"/>
      <c r="O844" s="14"/>
      <c r="P844" s="14"/>
      <c r="Q844" s="14"/>
      <c r="R844" s="14"/>
      <c r="S844" s="14"/>
      <c r="U844" s="14"/>
      <c r="V844" s="14"/>
      <c r="W844" s="14"/>
      <c r="X844" s="14"/>
      <c r="Y844" s="14"/>
      <c r="Z844" s="14"/>
      <c r="AA844" s="14"/>
      <c r="AC844" s="14"/>
      <c r="AD844" s="14"/>
      <c r="AE844" s="14"/>
      <c r="AF844" s="14"/>
      <c r="AG844" s="14"/>
      <c r="AH844" s="14"/>
      <c r="AI844" s="14"/>
      <c r="AJ844" s="14"/>
      <c r="AK844" s="14"/>
      <c r="AL844" s="14"/>
      <c r="AM844" s="14"/>
    </row>
    <row r="845" spans="1:39" x14ac:dyDescent="0.2">
      <c r="A845" s="14"/>
      <c r="B845" s="14"/>
      <c r="D845" s="14"/>
      <c r="E845" s="14"/>
      <c r="I845" s="14"/>
      <c r="J845" s="14"/>
      <c r="K845" s="114" t="str">
        <f>IF(J845="","",INT(YEARFRAC(J845,#REF!)))</f>
        <v/>
      </c>
      <c r="L845" s="114" t="str">
        <f t="shared" si="17"/>
        <v/>
      </c>
      <c r="M845" s="14"/>
      <c r="N845" s="14"/>
      <c r="O845" s="14"/>
      <c r="P845" s="14"/>
      <c r="Q845" s="14"/>
      <c r="R845" s="14"/>
      <c r="S845" s="14"/>
      <c r="U845" s="14"/>
      <c r="V845" s="14"/>
      <c r="W845" s="14"/>
      <c r="X845" s="14"/>
      <c r="Y845" s="14"/>
      <c r="Z845" s="14"/>
      <c r="AA845" s="14"/>
      <c r="AC845" s="14"/>
      <c r="AD845" s="14"/>
      <c r="AE845" s="14"/>
      <c r="AF845" s="14"/>
      <c r="AG845" s="14"/>
      <c r="AH845" s="14"/>
      <c r="AI845" s="14"/>
      <c r="AJ845" s="14"/>
      <c r="AK845" s="14"/>
      <c r="AL845" s="14"/>
      <c r="AM845" s="14"/>
    </row>
    <row r="846" spans="1:39" x14ac:dyDescent="0.2">
      <c r="A846" s="14"/>
      <c r="B846" s="14"/>
      <c r="D846" s="14"/>
      <c r="E846" s="14"/>
      <c r="I846" s="14"/>
      <c r="J846" s="14"/>
      <c r="K846" s="114" t="str">
        <f>IF(J846="","",INT(YEARFRAC(J846,#REF!)))</f>
        <v/>
      </c>
      <c r="L846" s="114" t="str">
        <f t="shared" si="17"/>
        <v/>
      </c>
      <c r="M846" s="14"/>
      <c r="N846" s="14"/>
      <c r="O846" s="14"/>
      <c r="P846" s="14"/>
      <c r="Q846" s="14"/>
      <c r="R846" s="14"/>
      <c r="S846" s="14"/>
      <c r="U846" s="14"/>
      <c r="V846" s="14"/>
      <c r="W846" s="14"/>
      <c r="X846" s="14"/>
      <c r="Y846" s="14"/>
      <c r="Z846" s="14"/>
      <c r="AA846" s="14"/>
      <c r="AC846" s="14"/>
      <c r="AD846" s="14"/>
      <c r="AE846" s="14"/>
      <c r="AF846" s="14"/>
      <c r="AG846" s="14"/>
      <c r="AH846" s="14"/>
      <c r="AI846" s="14"/>
      <c r="AJ846" s="14"/>
      <c r="AK846" s="14"/>
      <c r="AL846" s="14"/>
      <c r="AM846" s="14"/>
    </row>
    <row r="847" spans="1:39" x14ac:dyDescent="0.2">
      <c r="A847" s="14"/>
      <c r="B847" s="14"/>
      <c r="D847" s="14"/>
      <c r="E847" s="14"/>
      <c r="I847" s="14"/>
      <c r="J847" s="14"/>
      <c r="K847" s="114" t="str">
        <f>IF(J847="","",INT(YEARFRAC(J847,#REF!)))</f>
        <v/>
      </c>
      <c r="L847" s="114" t="str">
        <f t="shared" si="17"/>
        <v/>
      </c>
      <c r="M847" s="14"/>
      <c r="N847" s="14"/>
      <c r="O847" s="14"/>
      <c r="P847" s="14"/>
      <c r="Q847" s="14"/>
      <c r="R847" s="14"/>
      <c r="S847" s="14"/>
      <c r="U847" s="14"/>
      <c r="V847" s="14"/>
      <c r="W847" s="14"/>
      <c r="X847" s="14"/>
      <c r="Y847" s="14"/>
      <c r="Z847" s="14"/>
      <c r="AA847" s="14"/>
      <c r="AC847" s="14"/>
      <c r="AD847" s="14"/>
      <c r="AE847" s="14"/>
      <c r="AF847" s="14"/>
      <c r="AG847" s="14"/>
      <c r="AH847" s="14"/>
      <c r="AI847" s="14"/>
      <c r="AJ847" s="14"/>
      <c r="AK847" s="14"/>
      <c r="AL847" s="14"/>
      <c r="AM847" s="14"/>
    </row>
    <row r="848" spans="1:39" x14ac:dyDescent="0.2">
      <c r="A848" s="14"/>
      <c r="B848" s="14"/>
      <c r="D848" s="14"/>
      <c r="E848" s="14"/>
      <c r="I848" s="14"/>
      <c r="J848" s="14"/>
      <c r="K848" s="114" t="str">
        <f>IF(J848="","",INT(YEARFRAC(J848,#REF!)))</f>
        <v/>
      </c>
      <c r="L848" s="114" t="str">
        <f t="shared" si="17"/>
        <v/>
      </c>
      <c r="M848" s="14"/>
      <c r="N848" s="14"/>
      <c r="O848" s="14"/>
      <c r="P848" s="14"/>
      <c r="Q848" s="14"/>
      <c r="R848" s="14"/>
      <c r="S848" s="14"/>
      <c r="U848" s="14"/>
      <c r="V848" s="14"/>
      <c r="W848" s="14"/>
      <c r="X848" s="14"/>
      <c r="Y848" s="14"/>
      <c r="Z848" s="14"/>
      <c r="AA848" s="14"/>
      <c r="AC848" s="14"/>
      <c r="AD848" s="14"/>
      <c r="AE848" s="14"/>
      <c r="AF848" s="14"/>
      <c r="AG848" s="14"/>
      <c r="AH848" s="14"/>
      <c r="AI848" s="14"/>
      <c r="AJ848" s="14"/>
      <c r="AK848" s="14"/>
      <c r="AL848" s="14"/>
      <c r="AM848" s="14"/>
    </row>
    <row r="849" spans="1:39" x14ac:dyDescent="0.2">
      <c r="A849" s="14"/>
      <c r="B849" s="14"/>
      <c r="D849" s="14"/>
      <c r="E849" s="14"/>
      <c r="I849" s="14"/>
      <c r="J849" s="14"/>
      <c r="K849" s="114" t="str">
        <f>IF(J849="","",INT(YEARFRAC(J849,#REF!)))</f>
        <v/>
      </c>
      <c r="L849" s="114" t="str">
        <f t="shared" si="17"/>
        <v/>
      </c>
      <c r="M849" s="14"/>
      <c r="N849" s="14"/>
      <c r="O849" s="14"/>
      <c r="P849" s="14"/>
      <c r="Q849" s="14"/>
      <c r="R849" s="14"/>
      <c r="S849" s="14"/>
      <c r="U849" s="14"/>
      <c r="V849" s="14"/>
      <c r="W849" s="14"/>
      <c r="X849" s="14"/>
      <c r="Y849" s="14"/>
      <c r="Z849" s="14"/>
      <c r="AA849" s="14"/>
      <c r="AC849" s="14"/>
      <c r="AD849" s="14"/>
      <c r="AE849" s="14"/>
      <c r="AF849" s="14"/>
      <c r="AG849" s="14"/>
      <c r="AH849" s="14"/>
      <c r="AI849" s="14"/>
      <c r="AJ849" s="14"/>
      <c r="AK849" s="14"/>
      <c r="AL849" s="14"/>
      <c r="AM849" s="14"/>
    </row>
    <row r="850" spans="1:39" x14ac:dyDescent="0.2">
      <c r="A850" s="14"/>
      <c r="B850" s="14"/>
      <c r="D850" s="14"/>
      <c r="E850" s="14"/>
      <c r="I850" s="14"/>
      <c r="J850" s="14"/>
      <c r="K850" s="114" t="str">
        <f>IF(J850="","",INT(YEARFRAC(J850,#REF!)))</f>
        <v/>
      </c>
      <c r="L850" s="114" t="str">
        <f t="shared" si="17"/>
        <v/>
      </c>
      <c r="M850" s="14"/>
      <c r="N850" s="14"/>
      <c r="O850" s="14"/>
      <c r="P850" s="14"/>
      <c r="Q850" s="14"/>
      <c r="R850" s="14"/>
      <c r="S850" s="14"/>
      <c r="U850" s="14"/>
      <c r="V850" s="14"/>
      <c r="W850" s="14"/>
      <c r="X850" s="14"/>
      <c r="Y850" s="14"/>
      <c r="Z850" s="14"/>
      <c r="AA850" s="14"/>
      <c r="AC850" s="14"/>
      <c r="AD850" s="14"/>
      <c r="AE850" s="14"/>
      <c r="AF850" s="14"/>
      <c r="AG850" s="14"/>
      <c r="AH850" s="14"/>
      <c r="AI850" s="14"/>
      <c r="AJ850" s="14"/>
      <c r="AK850" s="14"/>
      <c r="AL850" s="14"/>
      <c r="AM850" s="14"/>
    </row>
    <row r="851" spans="1:39" x14ac:dyDescent="0.2">
      <c r="A851" s="14"/>
      <c r="B851" s="14"/>
      <c r="D851" s="14"/>
      <c r="E851" s="14"/>
      <c r="I851" s="14"/>
      <c r="J851" s="14"/>
      <c r="K851" s="114" t="str">
        <f>IF(J851="","",INT(YEARFRAC(J851,#REF!)))</f>
        <v/>
      </c>
      <c r="L851" s="114" t="str">
        <f t="shared" si="17"/>
        <v/>
      </c>
      <c r="M851" s="14"/>
      <c r="N851" s="14"/>
      <c r="O851" s="14"/>
      <c r="P851" s="14"/>
      <c r="Q851" s="14"/>
      <c r="R851" s="14"/>
      <c r="S851" s="14"/>
      <c r="U851" s="14"/>
      <c r="V851" s="14"/>
      <c r="W851" s="14"/>
      <c r="X851" s="14"/>
      <c r="Y851" s="14"/>
      <c r="Z851" s="14"/>
      <c r="AA851" s="14"/>
      <c r="AC851" s="14"/>
      <c r="AD851" s="14"/>
      <c r="AE851" s="14"/>
      <c r="AF851" s="14"/>
      <c r="AG851" s="14"/>
      <c r="AH851" s="14"/>
      <c r="AI851" s="14"/>
      <c r="AJ851" s="14"/>
      <c r="AK851" s="14"/>
      <c r="AL851" s="14"/>
      <c r="AM851" s="14"/>
    </row>
    <row r="852" spans="1:39" x14ac:dyDescent="0.2">
      <c r="A852" s="14"/>
      <c r="B852" s="14"/>
      <c r="D852" s="14"/>
      <c r="E852" s="14"/>
      <c r="I852" s="14"/>
      <c r="J852" s="14"/>
      <c r="K852" s="114" t="str">
        <f>IF(J852="","",INT(YEARFRAC(J852,#REF!)))</f>
        <v/>
      </c>
      <c r="L852" s="114" t="str">
        <f t="shared" si="17"/>
        <v/>
      </c>
      <c r="M852" s="14"/>
      <c r="N852" s="14"/>
      <c r="O852" s="14"/>
      <c r="P852" s="14"/>
      <c r="Q852" s="14"/>
      <c r="R852" s="14"/>
      <c r="S852" s="14"/>
      <c r="U852" s="14"/>
      <c r="V852" s="14"/>
      <c r="W852" s="14"/>
      <c r="X852" s="14"/>
      <c r="Y852" s="14"/>
      <c r="Z852" s="14"/>
      <c r="AA852" s="14"/>
      <c r="AC852" s="14"/>
      <c r="AD852" s="14"/>
      <c r="AE852" s="14"/>
      <c r="AF852" s="14"/>
      <c r="AG852" s="14"/>
      <c r="AH852" s="14"/>
      <c r="AI852" s="14"/>
      <c r="AJ852" s="14"/>
      <c r="AK852" s="14"/>
      <c r="AL852" s="14"/>
      <c r="AM852" s="14"/>
    </row>
    <row r="853" spans="1:39" x14ac:dyDescent="0.2">
      <c r="A853" s="14"/>
      <c r="B853" s="14"/>
      <c r="D853" s="14"/>
      <c r="E853" s="14"/>
      <c r="I853" s="14"/>
      <c r="J853" s="14"/>
      <c r="K853" s="114" t="str">
        <f>IF(J853="","",INT(YEARFRAC(J853,#REF!)))</f>
        <v/>
      </c>
      <c r="L853" s="114" t="str">
        <f t="shared" si="17"/>
        <v/>
      </c>
      <c r="M853" s="14"/>
      <c r="N853" s="14"/>
      <c r="O853" s="14"/>
      <c r="P853" s="14"/>
      <c r="Q853" s="14"/>
      <c r="R853" s="14"/>
      <c r="S853" s="14"/>
      <c r="U853" s="14"/>
      <c r="V853" s="14"/>
      <c r="W853" s="14"/>
      <c r="X853" s="14"/>
      <c r="Y853" s="14"/>
      <c r="Z853" s="14"/>
      <c r="AA853" s="14"/>
      <c r="AC853" s="14"/>
      <c r="AD853" s="14"/>
      <c r="AE853" s="14"/>
      <c r="AF853" s="14"/>
      <c r="AG853" s="14"/>
      <c r="AH853" s="14"/>
      <c r="AI853" s="14"/>
      <c r="AJ853" s="14"/>
      <c r="AK853" s="14"/>
      <c r="AL853" s="14"/>
      <c r="AM853" s="14"/>
    </row>
    <row r="854" spans="1:39" x14ac:dyDescent="0.2">
      <c r="A854" s="14"/>
      <c r="B854" s="14"/>
      <c r="D854" s="14"/>
      <c r="E854" s="14"/>
      <c r="I854" s="14"/>
      <c r="J854" s="14"/>
      <c r="K854" s="114" t="str">
        <f>IF(J854="","",INT(YEARFRAC(J854,#REF!)))</f>
        <v/>
      </c>
      <c r="L854" s="114" t="str">
        <f t="shared" si="17"/>
        <v/>
      </c>
      <c r="M854" s="14"/>
      <c r="N854" s="14"/>
      <c r="O854" s="14"/>
      <c r="P854" s="14"/>
      <c r="Q854" s="14"/>
      <c r="R854" s="14"/>
      <c r="S854" s="14"/>
      <c r="U854" s="14"/>
      <c r="V854" s="14"/>
      <c r="W854" s="14"/>
      <c r="X854" s="14"/>
      <c r="Y854" s="14"/>
      <c r="Z854" s="14"/>
      <c r="AA854" s="14"/>
      <c r="AC854" s="14"/>
      <c r="AD854" s="14"/>
      <c r="AE854" s="14"/>
      <c r="AF854" s="14"/>
      <c r="AG854" s="14"/>
      <c r="AH854" s="14"/>
      <c r="AI854" s="14"/>
      <c r="AJ854" s="14"/>
      <c r="AK854" s="14"/>
      <c r="AL854" s="14"/>
      <c r="AM854" s="14"/>
    </row>
    <row r="855" spans="1:39" x14ac:dyDescent="0.2">
      <c r="A855" s="14"/>
      <c r="B855" s="14"/>
      <c r="D855" s="14"/>
      <c r="E855" s="14"/>
      <c r="I855" s="14"/>
      <c r="J855" s="14"/>
      <c r="K855" s="114" t="str">
        <f>IF(J855="","",INT(YEARFRAC(J855,#REF!)))</f>
        <v/>
      </c>
      <c r="L855" s="114" t="str">
        <f t="shared" si="17"/>
        <v/>
      </c>
      <c r="M855" s="14"/>
      <c r="N855" s="14"/>
      <c r="O855" s="14"/>
      <c r="P855" s="14"/>
      <c r="Q855" s="14"/>
      <c r="R855" s="14"/>
      <c r="S855" s="14"/>
      <c r="U855" s="14"/>
      <c r="V855" s="14"/>
      <c r="W855" s="14"/>
      <c r="X855" s="14"/>
      <c r="Y855" s="14"/>
      <c r="Z855" s="14"/>
      <c r="AA855" s="14"/>
      <c r="AC855" s="14"/>
      <c r="AD855" s="14"/>
      <c r="AE855" s="14"/>
      <c r="AF855" s="14"/>
      <c r="AG855" s="14"/>
      <c r="AH855" s="14"/>
      <c r="AI855" s="14"/>
      <c r="AJ855" s="14"/>
      <c r="AK855" s="14"/>
      <c r="AL855" s="14"/>
      <c r="AM855" s="14"/>
    </row>
    <row r="856" spans="1:39" x14ac:dyDescent="0.2">
      <c r="A856" s="14"/>
      <c r="B856" s="14"/>
      <c r="D856" s="14"/>
      <c r="E856" s="14"/>
      <c r="I856" s="14"/>
      <c r="J856" s="14"/>
      <c r="K856" s="114" t="str">
        <f>IF(J856="","",INT(YEARFRAC(J856,#REF!)))</f>
        <v/>
      </c>
      <c r="L856" s="114" t="str">
        <f t="shared" si="17"/>
        <v/>
      </c>
      <c r="M856" s="14"/>
      <c r="N856" s="14"/>
      <c r="O856" s="14"/>
      <c r="P856" s="14"/>
      <c r="Q856" s="14"/>
      <c r="R856" s="14"/>
      <c r="S856" s="14"/>
      <c r="U856" s="14"/>
      <c r="V856" s="14"/>
      <c r="W856" s="14"/>
      <c r="X856" s="14"/>
      <c r="Y856" s="14"/>
      <c r="Z856" s="14"/>
      <c r="AA856" s="14"/>
      <c r="AC856" s="14"/>
      <c r="AD856" s="14"/>
      <c r="AE856" s="14"/>
      <c r="AF856" s="14"/>
      <c r="AG856" s="14"/>
      <c r="AH856" s="14"/>
      <c r="AI856" s="14"/>
      <c r="AJ856" s="14"/>
      <c r="AK856" s="14"/>
      <c r="AL856" s="14"/>
      <c r="AM856" s="14"/>
    </row>
    <row r="857" spans="1:39" x14ac:dyDescent="0.2">
      <c r="A857" s="14"/>
      <c r="B857" s="14"/>
      <c r="D857" s="14"/>
      <c r="E857" s="14"/>
      <c r="I857" s="14"/>
      <c r="J857" s="14"/>
      <c r="K857" s="114" t="str">
        <f>IF(J857="","",INT(YEARFRAC(J857,#REF!)))</f>
        <v/>
      </c>
      <c r="L857" s="114" t="str">
        <f t="shared" si="17"/>
        <v/>
      </c>
      <c r="M857" s="14"/>
      <c r="N857" s="14"/>
      <c r="O857" s="14"/>
      <c r="P857" s="14"/>
      <c r="Q857" s="14"/>
      <c r="R857" s="14"/>
      <c r="S857" s="14"/>
      <c r="U857" s="14"/>
      <c r="V857" s="14"/>
      <c r="W857" s="14"/>
      <c r="X857" s="14"/>
      <c r="Y857" s="14"/>
      <c r="Z857" s="14"/>
      <c r="AA857" s="14"/>
      <c r="AC857" s="14"/>
      <c r="AD857" s="14"/>
      <c r="AE857" s="14"/>
      <c r="AF857" s="14"/>
      <c r="AG857" s="14"/>
      <c r="AH857" s="14"/>
      <c r="AI857" s="14"/>
      <c r="AJ857" s="14"/>
      <c r="AK857" s="14"/>
      <c r="AL857" s="14"/>
      <c r="AM857" s="14"/>
    </row>
    <row r="858" spans="1:39" x14ac:dyDescent="0.2">
      <c r="A858" s="14"/>
      <c r="B858" s="14"/>
      <c r="D858" s="14"/>
      <c r="E858" s="14"/>
      <c r="I858" s="14"/>
      <c r="J858" s="14"/>
      <c r="K858" s="114" t="str">
        <f>IF(J858="","",INT(YEARFRAC(J858,#REF!)))</f>
        <v/>
      </c>
      <c r="L858" s="114" t="str">
        <f t="shared" si="17"/>
        <v/>
      </c>
      <c r="M858" s="14"/>
      <c r="N858" s="14"/>
      <c r="O858" s="14"/>
      <c r="P858" s="14"/>
      <c r="Q858" s="14"/>
      <c r="R858" s="14"/>
      <c r="S858" s="14"/>
      <c r="U858" s="14"/>
      <c r="V858" s="14"/>
      <c r="W858" s="14"/>
      <c r="X858" s="14"/>
      <c r="Y858" s="14"/>
      <c r="Z858" s="14"/>
      <c r="AA858" s="14"/>
      <c r="AC858" s="14"/>
      <c r="AD858" s="14"/>
      <c r="AE858" s="14"/>
      <c r="AF858" s="14"/>
      <c r="AG858" s="14"/>
      <c r="AH858" s="14"/>
      <c r="AI858" s="14"/>
      <c r="AJ858" s="14"/>
      <c r="AK858" s="14"/>
      <c r="AL858" s="14"/>
      <c r="AM858" s="14"/>
    </row>
    <row r="859" spans="1:39" x14ac:dyDescent="0.2">
      <c r="A859" s="14"/>
      <c r="B859" s="14"/>
      <c r="D859" s="14"/>
      <c r="E859" s="14"/>
      <c r="I859" s="14"/>
      <c r="J859" s="14"/>
      <c r="K859" s="114" t="str">
        <f>IF(J859="","",INT(YEARFRAC(J859,#REF!)))</f>
        <v/>
      </c>
      <c r="L859" s="114" t="str">
        <f t="shared" si="17"/>
        <v/>
      </c>
      <c r="M859" s="14"/>
      <c r="N859" s="14"/>
      <c r="O859" s="14"/>
      <c r="P859" s="14"/>
      <c r="Q859" s="14"/>
      <c r="R859" s="14"/>
      <c r="S859" s="14"/>
      <c r="U859" s="14"/>
      <c r="V859" s="14"/>
      <c r="W859" s="14"/>
      <c r="X859" s="14"/>
      <c r="Y859" s="14"/>
      <c r="Z859" s="14"/>
      <c r="AA859" s="14"/>
      <c r="AC859" s="14"/>
      <c r="AD859" s="14"/>
      <c r="AE859" s="14"/>
      <c r="AF859" s="14"/>
      <c r="AG859" s="14"/>
      <c r="AH859" s="14"/>
      <c r="AI859" s="14"/>
      <c r="AJ859" s="14"/>
      <c r="AK859" s="14"/>
      <c r="AL859" s="14"/>
      <c r="AM859" s="14"/>
    </row>
    <row r="860" spans="1:39" x14ac:dyDescent="0.2">
      <c r="A860" s="14"/>
      <c r="B860" s="14"/>
      <c r="D860" s="14"/>
      <c r="E860" s="14"/>
      <c r="I860" s="14"/>
      <c r="J860" s="14"/>
      <c r="K860" s="114" t="str">
        <f>IF(J860="","",INT(YEARFRAC(J860,#REF!)))</f>
        <v/>
      </c>
      <c r="L860" s="114" t="str">
        <f t="shared" si="17"/>
        <v/>
      </c>
      <c r="M860" s="14"/>
      <c r="N860" s="14"/>
      <c r="O860" s="14"/>
      <c r="P860" s="14"/>
      <c r="Q860" s="14"/>
      <c r="R860" s="14"/>
      <c r="S860" s="14"/>
      <c r="U860" s="14"/>
      <c r="V860" s="14"/>
      <c r="W860" s="14"/>
      <c r="X860" s="14"/>
      <c r="Y860" s="14"/>
      <c r="Z860" s="14"/>
      <c r="AA860" s="14"/>
      <c r="AC860" s="14"/>
      <c r="AD860" s="14"/>
      <c r="AE860" s="14"/>
      <c r="AF860" s="14"/>
      <c r="AG860" s="14"/>
      <c r="AH860" s="14"/>
      <c r="AI860" s="14"/>
      <c r="AJ860" s="14"/>
      <c r="AK860" s="14"/>
      <c r="AL860" s="14"/>
      <c r="AM860" s="14"/>
    </row>
    <row r="861" spans="1:39" x14ac:dyDescent="0.2">
      <c r="A861" s="14"/>
      <c r="B861" s="14"/>
      <c r="D861" s="14"/>
      <c r="E861" s="14"/>
      <c r="I861" s="14"/>
      <c r="J861" s="14"/>
      <c r="K861" s="114" t="str">
        <f>IF(J861="","",INT(YEARFRAC(J861,#REF!)))</f>
        <v/>
      </c>
      <c r="L861" s="114" t="str">
        <f t="shared" si="17"/>
        <v/>
      </c>
      <c r="M861" s="14"/>
      <c r="N861" s="14"/>
      <c r="O861" s="14"/>
      <c r="P861" s="14"/>
      <c r="Q861" s="14"/>
      <c r="R861" s="14"/>
      <c r="S861" s="14"/>
      <c r="U861" s="14"/>
      <c r="V861" s="14"/>
      <c r="W861" s="14"/>
      <c r="X861" s="14"/>
      <c r="Y861" s="14"/>
      <c r="Z861" s="14"/>
      <c r="AA861" s="14"/>
      <c r="AC861" s="14"/>
      <c r="AD861" s="14"/>
      <c r="AE861" s="14"/>
      <c r="AF861" s="14"/>
      <c r="AG861" s="14"/>
      <c r="AH861" s="14"/>
      <c r="AI861" s="14"/>
      <c r="AJ861" s="14"/>
      <c r="AK861" s="14"/>
      <c r="AL861" s="14"/>
      <c r="AM861" s="14"/>
    </row>
    <row r="862" spans="1:39" x14ac:dyDescent="0.2">
      <c r="A862" s="14"/>
      <c r="B862" s="14"/>
      <c r="D862" s="14"/>
      <c r="E862" s="14"/>
      <c r="I862" s="14"/>
      <c r="J862" s="14"/>
      <c r="K862" s="114" t="str">
        <f>IF(J862="","",INT(YEARFRAC(J862,#REF!)))</f>
        <v/>
      </c>
      <c r="L862" s="114" t="str">
        <f t="shared" si="17"/>
        <v/>
      </c>
      <c r="M862" s="14"/>
      <c r="N862" s="14"/>
      <c r="O862" s="14"/>
      <c r="P862" s="14"/>
      <c r="Q862" s="14"/>
      <c r="R862" s="14"/>
      <c r="S862" s="14"/>
      <c r="U862" s="14"/>
      <c r="V862" s="14"/>
      <c r="W862" s="14"/>
      <c r="X862" s="14"/>
      <c r="Y862" s="14"/>
      <c r="Z862" s="14"/>
      <c r="AA862" s="14"/>
      <c r="AC862" s="14"/>
      <c r="AD862" s="14"/>
      <c r="AE862" s="14"/>
      <c r="AF862" s="14"/>
      <c r="AG862" s="14"/>
      <c r="AH862" s="14"/>
      <c r="AI862" s="14"/>
      <c r="AJ862" s="14"/>
      <c r="AK862" s="14"/>
      <c r="AL862" s="14"/>
      <c r="AM862" s="14"/>
    </row>
    <row r="863" spans="1:39" x14ac:dyDescent="0.2">
      <c r="A863" s="14"/>
      <c r="B863" s="14"/>
      <c r="D863" s="14"/>
      <c r="E863" s="14"/>
      <c r="I863" s="14"/>
      <c r="J863" s="14"/>
      <c r="K863" s="114" t="str">
        <f>IF(J863="","",INT(YEARFRAC(J863,#REF!)))</f>
        <v/>
      </c>
      <c r="L863" s="114" t="str">
        <f t="shared" si="17"/>
        <v/>
      </c>
      <c r="M863" s="14"/>
      <c r="N863" s="14"/>
      <c r="O863" s="14"/>
      <c r="P863" s="14"/>
      <c r="Q863" s="14"/>
      <c r="R863" s="14"/>
      <c r="S863" s="14"/>
      <c r="U863" s="14"/>
      <c r="V863" s="14"/>
      <c r="W863" s="14"/>
      <c r="X863" s="14"/>
      <c r="Y863" s="14"/>
      <c r="Z863" s="14"/>
      <c r="AA863" s="14"/>
      <c r="AC863" s="14"/>
      <c r="AD863" s="14"/>
      <c r="AE863" s="14"/>
      <c r="AF863" s="14"/>
      <c r="AG863" s="14"/>
      <c r="AH863" s="14"/>
      <c r="AI863" s="14"/>
      <c r="AJ863" s="14"/>
      <c r="AK863" s="14"/>
      <c r="AL863" s="14"/>
      <c r="AM863" s="14"/>
    </row>
    <row r="864" spans="1:39" x14ac:dyDescent="0.2">
      <c r="A864" s="14"/>
      <c r="B864" s="14"/>
      <c r="D864" s="14"/>
      <c r="E864" s="14"/>
      <c r="I864" s="14"/>
      <c r="J864" s="14"/>
      <c r="K864" s="114" t="str">
        <f>IF(J864="","",INT(YEARFRAC(J864,#REF!)))</f>
        <v/>
      </c>
      <c r="L864" s="114" t="str">
        <f t="shared" si="17"/>
        <v/>
      </c>
      <c r="M864" s="14"/>
      <c r="N864" s="14"/>
      <c r="O864" s="14"/>
      <c r="P864" s="14"/>
      <c r="Q864" s="14"/>
      <c r="R864" s="14"/>
      <c r="S864" s="14"/>
      <c r="U864" s="14"/>
      <c r="V864" s="14"/>
      <c r="W864" s="14"/>
      <c r="X864" s="14"/>
      <c r="Y864" s="14"/>
      <c r="Z864" s="14"/>
      <c r="AA864" s="14"/>
      <c r="AC864" s="14"/>
      <c r="AD864" s="14"/>
      <c r="AE864" s="14"/>
      <c r="AF864" s="14"/>
      <c r="AG864" s="14"/>
      <c r="AH864" s="14"/>
      <c r="AI864" s="14"/>
      <c r="AJ864" s="14"/>
      <c r="AK864" s="14"/>
      <c r="AL864" s="14"/>
      <c r="AM864" s="14"/>
    </row>
    <row r="865" spans="1:39" x14ac:dyDescent="0.2">
      <c r="A865" s="14"/>
      <c r="B865" s="14"/>
      <c r="D865" s="14"/>
      <c r="E865" s="14"/>
      <c r="I865" s="14"/>
      <c r="J865" s="14"/>
      <c r="K865" s="114" t="str">
        <f>IF(J865="","",INT(YEARFRAC(J865,#REF!)))</f>
        <v/>
      </c>
      <c r="L865" s="114" t="str">
        <f t="shared" si="17"/>
        <v/>
      </c>
      <c r="M865" s="14"/>
      <c r="N865" s="14"/>
      <c r="O865" s="14"/>
      <c r="P865" s="14"/>
      <c r="Q865" s="14"/>
      <c r="R865" s="14"/>
      <c r="S865" s="14"/>
      <c r="U865" s="14"/>
      <c r="V865" s="14"/>
      <c r="W865" s="14"/>
      <c r="X865" s="14"/>
      <c r="Y865" s="14"/>
      <c r="Z865" s="14"/>
      <c r="AA865" s="14"/>
      <c r="AC865" s="14"/>
      <c r="AD865" s="14"/>
      <c r="AE865" s="14"/>
      <c r="AF865" s="14"/>
      <c r="AG865" s="14"/>
      <c r="AH865" s="14"/>
      <c r="AI865" s="14"/>
      <c r="AJ865" s="14"/>
      <c r="AK865" s="14"/>
      <c r="AL865" s="14"/>
      <c r="AM865" s="14"/>
    </row>
    <row r="866" spans="1:39" x14ac:dyDescent="0.2">
      <c r="A866" s="14"/>
      <c r="B866" s="14"/>
      <c r="D866" s="14"/>
      <c r="E866" s="14"/>
      <c r="I866" s="14"/>
      <c r="J866" s="14"/>
      <c r="K866" s="114" t="str">
        <f>IF(J866="","",INT(YEARFRAC(J866,#REF!)))</f>
        <v/>
      </c>
      <c r="L866" s="114" t="str">
        <f t="shared" si="17"/>
        <v/>
      </c>
      <c r="M866" s="14"/>
      <c r="N866" s="14"/>
      <c r="O866" s="14"/>
      <c r="P866" s="14"/>
      <c r="Q866" s="14"/>
      <c r="R866" s="14"/>
      <c r="S866" s="14"/>
      <c r="U866" s="14"/>
      <c r="V866" s="14"/>
      <c r="W866" s="14"/>
      <c r="X866" s="14"/>
      <c r="Y866" s="14"/>
      <c r="Z866" s="14"/>
      <c r="AA866" s="14"/>
      <c r="AC866" s="14"/>
      <c r="AD866" s="14"/>
      <c r="AE866" s="14"/>
      <c r="AF866" s="14"/>
      <c r="AG866" s="14"/>
      <c r="AH866" s="14"/>
      <c r="AI866" s="14"/>
      <c r="AJ866" s="14"/>
      <c r="AK866" s="14"/>
      <c r="AL866" s="14"/>
      <c r="AM866" s="14"/>
    </row>
    <row r="867" spans="1:39" x14ac:dyDescent="0.2">
      <c r="A867" s="14"/>
      <c r="B867" s="14"/>
      <c r="D867" s="14"/>
      <c r="E867" s="14"/>
      <c r="I867" s="14"/>
      <c r="J867" s="14"/>
      <c r="K867" s="114" t="str">
        <f>IF(J867="","",INT(YEARFRAC(J867,#REF!)))</f>
        <v/>
      </c>
      <c r="L867" s="114" t="str">
        <f t="shared" si="17"/>
        <v/>
      </c>
      <c r="M867" s="14"/>
      <c r="N867" s="14"/>
      <c r="O867" s="14"/>
      <c r="P867" s="14"/>
      <c r="Q867" s="14"/>
      <c r="R867" s="14"/>
      <c r="S867" s="14"/>
      <c r="U867" s="14"/>
      <c r="V867" s="14"/>
      <c r="W867" s="14"/>
      <c r="X867" s="14"/>
      <c r="Y867" s="14"/>
      <c r="Z867" s="14"/>
      <c r="AA867" s="14"/>
      <c r="AC867" s="14"/>
      <c r="AD867" s="14"/>
      <c r="AE867" s="14"/>
      <c r="AF867" s="14"/>
      <c r="AG867" s="14"/>
      <c r="AH867" s="14"/>
      <c r="AI867" s="14"/>
      <c r="AJ867" s="14"/>
      <c r="AK867" s="14"/>
      <c r="AL867" s="14"/>
      <c r="AM867" s="14"/>
    </row>
    <row r="868" spans="1:39" x14ac:dyDescent="0.2">
      <c r="A868" s="14"/>
      <c r="B868" s="14"/>
      <c r="D868" s="14"/>
      <c r="E868" s="14"/>
      <c r="I868" s="14"/>
      <c r="J868" s="14"/>
      <c r="K868" s="114" t="str">
        <f>IF(J868="","",INT(YEARFRAC(J868,#REF!)))</f>
        <v/>
      </c>
      <c r="L868" s="114" t="str">
        <f t="shared" si="17"/>
        <v/>
      </c>
      <c r="M868" s="14"/>
      <c r="N868" s="14"/>
      <c r="O868" s="14"/>
      <c r="P868" s="14"/>
      <c r="Q868" s="14"/>
      <c r="R868" s="14"/>
      <c r="S868" s="14"/>
      <c r="U868" s="14"/>
      <c r="V868" s="14"/>
      <c r="W868" s="14"/>
      <c r="X868" s="14"/>
      <c r="Y868" s="14"/>
      <c r="Z868" s="14"/>
      <c r="AA868" s="14"/>
      <c r="AC868" s="14"/>
      <c r="AD868" s="14"/>
      <c r="AE868" s="14"/>
      <c r="AF868" s="14"/>
      <c r="AG868" s="14"/>
      <c r="AH868" s="14"/>
      <c r="AI868" s="14"/>
      <c r="AJ868" s="14"/>
      <c r="AK868" s="14"/>
      <c r="AL868" s="14"/>
      <c r="AM868" s="14"/>
    </row>
    <row r="869" spans="1:39" x14ac:dyDescent="0.2">
      <c r="A869" s="14"/>
      <c r="B869" s="14"/>
      <c r="D869" s="14"/>
      <c r="E869" s="14"/>
      <c r="I869" s="14"/>
      <c r="J869" s="14"/>
      <c r="K869" s="114" t="str">
        <f>IF(J869="","",INT(YEARFRAC(J869,#REF!)))</f>
        <v/>
      </c>
      <c r="L869" s="114" t="str">
        <f t="shared" si="17"/>
        <v/>
      </c>
      <c r="M869" s="14"/>
      <c r="N869" s="14"/>
      <c r="O869" s="14"/>
      <c r="P869" s="14"/>
      <c r="Q869" s="14"/>
      <c r="R869" s="14"/>
      <c r="S869" s="14"/>
      <c r="U869" s="14"/>
      <c r="V869" s="14"/>
      <c r="W869" s="14"/>
      <c r="X869" s="14"/>
      <c r="Y869" s="14"/>
      <c r="Z869" s="14"/>
      <c r="AA869" s="14"/>
      <c r="AC869" s="14"/>
      <c r="AD869" s="14"/>
      <c r="AE869" s="14"/>
      <c r="AF869" s="14"/>
      <c r="AG869" s="14"/>
      <c r="AH869" s="14"/>
      <c r="AI869" s="14"/>
      <c r="AJ869" s="14"/>
      <c r="AK869" s="14"/>
      <c r="AL869" s="14"/>
      <c r="AM869" s="14"/>
    </row>
    <row r="870" spans="1:39" x14ac:dyDescent="0.2">
      <c r="A870" s="14"/>
      <c r="B870" s="14"/>
      <c r="D870" s="14"/>
      <c r="E870" s="14"/>
      <c r="I870" s="14"/>
      <c r="J870" s="14"/>
      <c r="K870" s="114" t="str">
        <f>IF(J870="","",INT(YEARFRAC(J870,#REF!)))</f>
        <v/>
      </c>
      <c r="L870" s="114" t="str">
        <f t="shared" si="17"/>
        <v/>
      </c>
      <c r="M870" s="14"/>
      <c r="N870" s="14"/>
      <c r="O870" s="14"/>
      <c r="P870" s="14"/>
      <c r="Q870" s="14"/>
      <c r="R870" s="14"/>
      <c r="S870" s="14"/>
      <c r="U870" s="14"/>
      <c r="V870" s="14"/>
      <c r="W870" s="14"/>
      <c r="X870" s="14"/>
      <c r="Y870" s="14"/>
      <c r="Z870" s="14"/>
      <c r="AA870" s="14"/>
      <c r="AC870" s="14"/>
      <c r="AD870" s="14"/>
      <c r="AE870" s="14"/>
      <c r="AF870" s="14"/>
      <c r="AG870" s="14"/>
      <c r="AH870" s="14"/>
      <c r="AI870" s="14"/>
      <c r="AJ870" s="14"/>
      <c r="AK870" s="14"/>
      <c r="AL870" s="14"/>
      <c r="AM870" s="14"/>
    </row>
    <row r="871" spans="1:39" x14ac:dyDescent="0.2">
      <c r="A871" s="14"/>
      <c r="B871" s="14"/>
      <c r="D871" s="14"/>
      <c r="E871" s="14"/>
      <c r="I871" s="14"/>
      <c r="J871" s="14"/>
      <c r="K871" s="114" t="str">
        <f>IF(J871="","",INT(YEARFRAC(J871,#REF!)))</f>
        <v/>
      </c>
      <c r="L871" s="114" t="str">
        <f t="shared" si="17"/>
        <v/>
      </c>
      <c r="M871" s="14"/>
      <c r="N871" s="14"/>
      <c r="O871" s="14"/>
      <c r="P871" s="14"/>
      <c r="Q871" s="14"/>
      <c r="R871" s="14"/>
      <c r="S871" s="14"/>
      <c r="U871" s="14"/>
      <c r="V871" s="14"/>
      <c r="W871" s="14"/>
      <c r="X871" s="14"/>
      <c r="Y871" s="14"/>
      <c r="Z871" s="14"/>
      <c r="AA871" s="14"/>
      <c r="AC871" s="14"/>
      <c r="AD871" s="14"/>
      <c r="AE871" s="14"/>
      <c r="AF871" s="14"/>
      <c r="AG871" s="14"/>
      <c r="AH871" s="14"/>
      <c r="AI871" s="14"/>
      <c r="AJ871" s="14"/>
      <c r="AK871" s="14"/>
      <c r="AL871" s="14"/>
      <c r="AM871" s="14"/>
    </row>
    <row r="872" spans="1:39" x14ac:dyDescent="0.2">
      <c r="A872" s="14"/>
      <c r="B872" s="14"/>
      <c r="D872" s="14"/>
      <c r="E872" s="14"/>
      <c r="I872" s="14"/>
      <c r="J872" s="14"/>
      <c r="K872" s="114" t="str">
        <f>IF(J872="","",INT(YEARFRAC(J872,#REF!)))</f>
        <v/>
      </c>
      <c r="L872" s="114" t="str">
        <f t="shared" si="17"/>
        <v/>
      </c>
      <c r="M872" s="14"/>
      <c r="N872" s="14"/>
      <c r="O872" s="14"/>
      <c r="P872" s="14"/>
      <c r="Q872" s="14"/>
      <c r="R872" s="14"/>
      <c r="S872" s="14"/>
      <c r="U872" s="14"/>
      <c r="V872" s="14"/>
      <c r="W872" s="14"/>
      <c r="X872" s="14"/>
      <c r="Y872" s="14"/>
      <c r="Z872" s="14"/>
      <c r="AA872" s="14"/>
      <c r="AC872" s="14"/>
      <c r="AD872" s="14"/>
      <c r="AE872" s="14"/>
      <c r="AF872" s="14"/>
      <c r="AG872" s="14"/>
      <c r="AH872" s="14"/>
      <c r="AI872" s="14"/>
      <c r="AJ872" s="14"/>
      <c r="AK872" s="14"/>
      <c r="AL872" s="14"/>
      <c r="AM872" s="14"/>
    </row>
    <row r="873" spans="1:39" x14ac:dyDescent="0.2">
      <c r="A873" s="14"/>
      <c r="B873" s="14"/>
      <c r="D873" s="14"/>
      <c r="E873" s="14"/>
      <c r="I873" s="14"/>
      <c r="J873" s="14"/>
      <c r="K873" s="114" t="str">
        <f>IF(J873="","",INT(YEARFRAC(J873,#REF!)))</f>
        <v/>
      </c>
      <c r="L873" s="114" t="str">
        <f t="shared" si="17"/>
        <v/>
      </c>
      <c r="M873" s="14"/>
      <c r="N873" s="14"/>
      <c r="O873" s="14"/>
      <c r="P873" s="14"/>
      <c r="Q873" s="14"/>
      <c r="R873" s="14"/>
      <c r="S873" s="14"/>
      <c r="U873" s="14"/>
      <c r="V873" s="14"/>
      <c r="W873" s="14"/>
      <c r="X873" s="14"/>
      <c r="Y873" s="14"/>
      <c r="Z873" s="14"/>
      <c r="AA873" s="14"/>
      <c r="AC873" s="14"/>
      <c r="AD873" s="14"/>
      <c r="AE873" s="14"/>
      <c r="AF873" s="14"/>
      <c r="AG873" s="14"/>
      <c r="AH873" s="14"/>
      <c r="AI873" s="14"/>
      <c r="AJ873" s="14"/>
      <c r="AK873" s="14"/>
      <c r="AL873" s="14"/>
      <c r="AM873" s="14"/>
    </row>
    <row r="874" spans="1:39" x14ac:dyDescent="0.2">
      <c r="A874" s="14"/>
      <c r="B874" s="14"/>
      <c r="D874" s="14"/>
      <c r="E874" s="14"/>
      <c r="I874" s="14"/>
      <c r="J874" s="14"/>
      <c r="K874" s="114" t="str">
        <f>IF(J874="","",INT(YEARFRAC(J874,#REF!)))</f>
        <v/>
      </c>
      <c r="L874" s="114" t="str">
        <f t="shared" si="17"/>
        <v/>
      </c>
      <c r="M874" s="14"/>
      <c r="N874" s="14"/>
      <c r="O874" s="14"/>
      <c r="P874" s="14"/>
      <c r="Q874" s="14"/>
      <c r="R874" s="14"/>
      <c r="S874" s="14"/>
      <c r="U874" s="14"/>
      <c r="V874" s="14"/>
      <c r="W874" s="14"/>
      <c r="X874" s="14"/>
      <c r="Y874" s="14"/>
      <c r="Z874" s="14"/>
      <c r="AA874" s="14"/>
      <c r="AC874" s="14"/>
      <c r="AD874" s="14"/>
      <c r="AE874" s="14"/>
      <c r="AF874" s="14"/>
      <c r="AG874" s="14"/>
      <c r="AH874" s="14"/>
      <c r="AI874" s="14"/>
      <c r="AJ874" s="14"/>
      <c r="AK874" s="14"/>
      <c r="AL874" s="14"/>
      <c r="AM874" s="14"/>
    </row>
    <row r="875" spans="1:39" x14ac:dyDescent="0.2">
      <c r="A875" s="14"/>
      <c r="B875" s="14"/>
      <c r="D875" s="14"/>
      <c r="E875" s="14"/>
      <c r="I875" s="14"/>
      <c r="J875" s="14"/>
      <c r="K875" s="114" t="str">
        <f>IF(J875="","",INT(YEARFRAC(J875,#REF!)))</f>
        <v/>
      </c>
      <c r="L875" s="114" t="str">
        <f t="shared" si="17"/>
        <v/>
      </c>
      <c r="M875" s="14"/>
      <c r="N875" s="14"/>
      <c r="O875" s="14"/>
      <c r="P875" s="14"/>
      <c r="Q875" s="14"/>
      <c r="R875" s="14"/>
      <c r="S875" s="14"/>
      <c r="U875" s="14"/>
      <c r="V875" s="14"/>
      <c r="W875" s="14"/>
      <c r="X875" s="14"/>
      <c r="Y875" s="14"/>
      <c r="Z875" s="14"/>
      <c r="AA875" s="14"/>
      <c r="AC875" s="14"/>
      <c r="AD875" s="14"/>
      <c r="AE875" s="14"/>
      <c r="AF875" s="14"/>
      <c r="AG875" s="14"/>
      <c r="AH875" s="14"/>
      <c r="AI875" s="14"/>
      <c r="AJ875" s="14"/>
      <c r="AK875" s="14"/>
      <c r="AL875" s="14"/>
      <c r="AM875" s="14"/>
    </row>
    <row r="876" spans="1:39" x14ac:dyDescent="0.2">
      <c r="A876" s="14"/>
      <c r="B876" s="14"/>
      <c r="D876" s="14"/>
      <c r="E876" s="14"/>
      <c r="I876" s="14"/>
      <c r="J876" s="14"/>
      <c r="K876" s="114" t="str">
        <f>IF(J876="","",INT(YEARFRAC(J876,#REF!)))</f>
        <v/>
      </c>
      <c r="L876" s="114" t="str">
        <f t="shared" si="17"/>
        <v/>
      </c>
      <c r="M876" s="14"/>
      <c r="N876" s="14"/>
      <c r="O876" s="14"/>
      <c r="P876" s="14"/>
      <c r="Q876" s="14"/>
      <c r="R876" s="14"/>
      <c r="S876" s="14"/>
      <c r="U876" s="14"/>
      <c r="V876" s="14"/>
      <c r="W876" s="14"/>
      <c r="X876" s="14"/>
      <c r="Y876" s="14"/>
      <c r="Z876" s="14"/>
      <c r="AA876" s="14"/>
      <c r="AC876" s="14"/>
      <c r="AD876" s="14"/>
      <c r="AE876" s="14"/>
      <c r="AF876" s="14"/>
      <c r="AG876" s="14"/>
      <c r="AH876" s="14"/>
      <c r="AI876" s="14"/>
      <c r="AJ876" s="14"/>
      <c r="AK876" s="14"/>
      <c r="AL876" s="14"/>
      <c r="AM876" s="14"/>
    </row>
    <row r="877" spans="1:39" x14ac:dyDescent="0.2">
      <c r="A877" s="14"/>
      <c r="B877" s="14"/>
      <c r="D877" s="14"/>
      <c r="E877" s="14"/>
      <c r="I877" s="14"/>
      <c r="J877" s="14"/>
      <c r="K877" s="114" t="str">
        <f>IF(J877="","",INT(YEARFRAC(J877,#REF!)))</f>
        <v/>
      </c>
      <c r="L877" s="114" t="str">
        <f t="shared" si="17"/>
        <v/>
      </c>
      <c r="M877" s="14"/>
      <c r="N877" s="14"/>
      <c r="O877" s="14"/>
      <c r="P877" s="14"/>
      <c r="Q877" s="14"/>
      <c r="R877" s="14"/>
      <c r="S877" s="14"/>
      <c r="U877" s="14"/>
      <c r="V877" s="14"/>
      <c r="W877" s="14"/>
      <c r="X877" s="14"/>
      <c r="Y877" s="14"/>
      <c r="Z877" s="14"/>
      <c r="AA877" s="14"/>
      <c r="AC877" s="14"/>
      <c r="AD877" s="14"/>
      <c r="AE877" s="14"/>
      <c r="AF877" s="14"/>
      <c r="AG877" s="14"/>
      <c r="AH877" s="14"/>
      <c r="AI877" s="14"/>
      <c r="AJ877" s="14"/>
      <c r="AK877" s="14"/>
      <c r="AL877" s="14"/>
      <c r="AM877" s="14"/>
    </row>
    <row r="878" spans="1:39" x14ac:dyDescent="0.2">
      <c r="A878" s="14"/>
      <c r="B878" s="14"/>
      <c r="D878" s="14"/>
      <c r="E878" s="14"/>
      <c r="I878" s="14"/>
      <c r="J878" s="14"/>
      <c r="K878" s="114" t="str">
        <f>IF(J878="","",INT(YEARFRAC(J878,#REF!)))</f>
        <v/>
      </c>
      <c r="L878" s="114" t="str">
        <f t="shared" si="17"/>
        <v/>
      </c>
      <c r="M878" s="14"/>
      <c r="N878" s="14"/>
      <c r="O878" s="14"/>
      <c r="P878" s="14"/>
      <c r="Q878" s="14"/>
      <c r="R878" s="14"/>
      <c r="S878" s="14"/>
      <c r="U878" s="14"/>
      <c r="V878" s="14"/>
      <c r="W878" s="14"/>
      <c r="X878" s="14"/>
      <c r="Y878" s="14"/>
      <c r="Z878" s="14"/>
      <c r="AA878" s="14"/>
      <c r="AC878" s="14"/>
      <c r="AD878" s="14"/>
      <c r="AE878" s="14"/>
      <c r="AF878" s="14"/>
      <c r="AG878" s="14"/>
      <c r="AH878" s="14"/>
      <c r="AI878" s="14"/>
      <c r="AJ878" s="14"/>
      <c r="AK878" s="14"/>
      <c r="AL878" s="14"/>
      <c r="AM878" s="14"/>
    </row>
    <row r="879" spans="1:39" x14ac:dyDescent="0.2">
      <c r="A879" s="14"/>
      <c r="B879" s="14"/>
      <c r="D879" s="14"/>
      <c r="E879" s="14"/>
      <c r="I879" s="14"/>
      <c r="J879" s="14"/>
      <c r="K879" s="114" t="str">
        <f>IF(J879="","",INT(YEARFRAC(J879,#REF!)))</f>
        <v/>
      </c>
      <c r="L879" s="114" t="str">
        <f t="shared" si="17"/>
        <v/>
      </c>
      <c r="M879" s="14"/>
      <c r="N879" s="14"/>
      <c r="O879" s="14"/>
      <c r="P879" s="14"/>
      <c r="Q879" s="14"/>
      <c r="R879" s="14"/>
      <c r="S879" s="14"/>
      <c r="U879" s="14"/>
      <c r="V879" s="14"/>
      <c r="W879" s="14"/>
      <c r="X879" s="14"/>
      <c r="Y879" s="14"/>
      <c r="Z879" s="14"/>
      <c r="AA879" s="14"/>
      <c r="AC879" s="14"/>
      <c r="AD879" s="14"/>
      <c r="AE879" s="14"/>
      <c r="AF879" s="14"/>
      <c r="AG879" s="14"/>
      <c r="AH879" s="14"/>
      <c r="AI879" s="14"/>
      <c r="AJ879" s="14"/>
      <c r="AK879" s="14"/>
      <c r="AL879" s="14"/>
      <c r="AM879" s="14"/>
    </row>
    <row r="880" spans="1:39" x14ac:dyDescent="0.2">
      <c r="A880" s="14"/>
      <c r="B880" s="14"/>
      <c r="D880" s="14"/>
      <c r="E880" s="14"/>
      <c r="I880" s="14"/>
      <c r="J880" s="14"/>
      <c r="K880" s="114" t="str">
        <f>IF(J880="","",INT(YEARFRAC(J880,#REF!)))</f>
        <v/>
      </c>
      <c r="L880" s="114" t="str">
        <f t="shared" si="17"/>
        <v/>
      </c>
      <c r="M880" s="14"/>
      <c r="N880" s="14"/>
      <c r="O880" s="14"/>
      <c r="P880" s="14"/>
      <c r="Q880" s="14"/>
      <c r="R880" s="14"/>
      <c r="S880" s="14"/>
      <c r="U880" s="14"/>
      <c r="V880" s="14"/>
      <c r="W880" s="14"/>
      <c r="X880" s="14"/>
      <c r="Y880" s="14"/>
      <c r="Z880" s="14"/>
      <c r="AA880" s="14"/>
      <c r="AC880" s="14"/>
      <c r="AD880" s="14"/>
      <c r="AE880" s="14"/>
      <c r="AF880" s="14"/>
      <c r="AG880" s="14"/>
      <c r="AH880" s="14"/>
      <c r="AI880" s="14"/>
      <c r="AJ880" s="14"/>
      <c r="AK880" s="14"/>
      <c r="AL880" s="14"/>
      <c r="AM880" s="14"/>
    </row>
    <row r="881" spans="1:39" x14ac:dyDescent="0.2">
      <c r="A881" s="14"/>
      <c r="B881" s="14"/>
      <c r="D881" s="14"/>
      <c r="E881" s="14"/>
      <c r="I881" s="14"/>
      <c r="J881" s="14"/>
      <c r="K881" s="114" t="str">
        <f>IF(J881="","",INT(YEARFRAC(J881,#REF!)))</f>
        <v/>
      </c>
      <c r="L881" s="114" t="str">
        <f t="shared" si="17"/>
        <v/>
      </c>
      <c r="M881" s="14"/>
      <c r="N881" s="14"/>
      <c r="O881" s="14"/>
      <c r="P881" s="14"/>
      <c r="Q881" s="14"/>
      <c r="R881" s="14"/>
      <c r="S881" s="14"/>
      <c r="U881" s="14"/>
      <c r="V881" s="14"/>
      <c r="W881" s="14"/>
      <c r="X881" s="14"/>
      <c r="Y881" s="14"/>
      <c r="Z881" s="14"/>
      <c r="AA881" s="14"/>
      <c r="AC881" s="14"/>
      <c r="AD881" s="14"/>
      <c r="AE881" s="14"/>
      <c r="AF881" s="14"/>
      <c r="AG881" s="14"/>
      <c r="AH881" s="14"/>
      <c r="AI881" s="14"/>
      <c r="AJ881" s="14"/>
      <c r="AK881" s="14"/>
      <c r="AL881" s="14"/>
      <c r="AM881" s="14"/>
    </row>
    <row r="882" spans="1:39" x14ac:dyDescent="0.2">
      <c r="A882" s="14"/>
      <c r="B882" s="14"/>
      <c r="D882" s="14"/>
      <c r="E882" s="14"/>
      <c r="I882" s="14"/>
      <c r="J882" s="14"/>
      <c r="K882" s="114" t="str">
        <f>IF(J882="","",INT(YEARFRAC(J882,#REF!)))</f>
        <v/>
      </c>
      <c r="L882" s="114" t="str">
        <f t="shared" si="17"/>
        <v/>
      </c>
      <c r="M882" s="14"/>
      <c r="N882" s="14"/>
      <c r="O882" s="14"/>
      <c r="P882" s="14"/>
      <c r="Q882" s="14"/>
      <c r="R882" s="14"/>
      <c r="S882" s="14"/>
      <c r="U882" s="14"/>
      <c r="V882" s="14"/>
      <c r="W882" s="14"/>
      <c r="X882" s="14"/>
      <c r="Y882" s="14"/>
      <c r="Z882" s="14"/>
      <c r="AA882" s="14"/>
      <c r="AC882" s="14"/>
      <c r="AD882" s="14"/>
      <c r="AE882" s="14"/>
      <c r="AF882" s="14"/>
      <c r="AG882" s="14"/>
      <c r="AH882" s="14"/>
      <c r="AI882" s="14"/>
      <c r="AJ882" s="14"/>
      <c r="AK882" s="14"/>
      <c r="AL882" s="14"/>
      <c r="AM882" s="14"/>
    </row>
    <row r="883" spans="1:39" x14ac:dyDescent="0.2">
      <c r="A883" s="14"/>
      <c r="B883" s="14"/>
      <c r="D883" s="14"/>
      <c r="E883" s="14"/>
      <c r="I883" s="14"/>
      <c r="J883" s="14"/>
      <c r="K883" s="114" t="str">
        <f>IF(J883="","",INT(YEARFRAC(J883,#REF!)))</f>
        <v/>
      </c>
      <c r="L883" s="114" t="str">
        <f t="shared" si="17"/>
        <v/>
      </c>
      <c r="M883" s="14"/>
      <c r="N883" s="14"/>
      <c r="O883" s="14"/>
      <c r="P883" s="14"/>
      <c r="Q883" s="14"/>
      <c r="R883" s="14"/>
      <c r="S883" s="14"/>
      <c r="U883" s="14"/>
      <c r="V883" s="14"/>
      <c r="W883" s="14"/>
      <c r="X883" s="14"/>
      <c r="Y883" s="14"/>
      <c r="Z883" s="14"/>
      <c r="AA883" s="14"/>
      <c r="AC883" s="14"/>
      <c r="AD883" s="14"/>
      <c r="AE883" s="14"/>
      <c r="AF883" s="14"/>
      <c r="AG883" s="14"/>
      <c r="AH883" s="14"/>
      <c r="AI883" s="14"/>
      <c r="AJ883" s="14"/>
      <c r="AK883" s="14"/>
      <c r="AL883" s="14"/>
      <c r="AM883" s="14"/>
    </row>
    <row r="884" spans="1:39" x14ac:dyDescent="0.2">
      <c r="A884" s="14"/>
      <c r="B884" s="14"/>
      <c r="D884" s="14"/>
      <c r="E884" s="14"/>
      <c r="I884" s="14"/>
      <c r="J884" s="14"/>
      <c r="K884" s="114" t="str">
        <f>IF(J884="","",INT(YEARFRAC(J884,#REF!)))</f>
        <v/>
      </c>
      <c r="L884" s="114" t="str">
        <f t="shared" si="17"/>
        <v/>
      </c>
      <c r="M884" s="14"/>
      <c r="N884" s="14"/>
      <c r="O884" s="14"/>
      <c r="P884" s="14"/>
      <c r="Q884" s="14"/>
      <c r="R884" s="14"/>
      <c r="S884" s="14"/>
      <c r="U884" s="14"/>
      <c r="V884" s="14"/>
      <c r="W884" s="14"/>
      <c r="X884" s="14"/>
      <c r="Y884" s="14"/>
      <c r="Z884" s="14"/>
      <c r="AA884" s="14"/>
      <c r="AC884" s="14"/>
      <c r="AD884" s="14"/>
      <c r="AE884" s="14"/>
      <c r="AF884" s="14"/>
      <c r="AG884" s="14"/>
      <c r="AH884" s="14"/>
      <c r="AI884" s="14"/>
      <c r="AJ884" s="14"/>
      <c r="AK884" s="14"/>
      <c r="AL884" s="14"/>
      <c r="AM884" s="14"/>
    </row>
    <row r="885" spans="1:39" x14ac:dyDescent="0.2">
      <c r="A885" s="14"/>
      <c r="B885" s="14"/>
      <c r="D885" s="14"/>
      <c r="E885" s="14"/>
      <c r="I885" s="14"/>
      <c r="J885" s="14"/>
      <c r="K885" s="114" t="str">
        <f>IF(J885="","",INT(YEARFRAC(J885,#REF!)))</f>
        <v/>
      </c>
      <c r="L885" s="114" t="str">
        <f t="shared" si="17"/>
        <v/>
      </c>
      <c r="M885" s="14"/>
      <c r="N885" s="14"/>
      <c r="O885" s="14"/>
      <c r="P885" s="14"/>
      <c r="Q885" s="14"/>
      <c r="R885" s="14"/>
      <c r="S885" s="14"/>
      <c r="U885" s="14"/>
      <c r="V885" s="14"/>
      <c r="W885" s="14"/>
      <c r="X885" s="14"/>
      <c r="Y885" s="14"/>
      <c r="Z885" s="14"/>
      <c r="AA885" s="14"/>
      <c r="AC885" s="14"/>
      <c r="AD885" s="14"/>
      <c r="AE885" s="14"/>
      <c r="AF885" s="14"/>
      <c r="AG885" s="14"/>
      <c r="AH885" s="14"/>
      <c r="AI885" s="14"/>
      <c r="AJ885" s="14"/>
      <c r="AK885" s="14"/>
      <c r="AL885" s="14"/>
      <c r="AM885" s="14"/>
    </row>
    <row r="886" spans="1:39" x14ac:dyDescent="0.2">
      <c r="A886" s="14"/>
      <c r="B886" s="14"/>
      <c r="D886" s="14"/>
      <c r="E886" s="14"/>
      <c r="I886" s="14"/>
      <c r="J886" s="14"/>
      <c r="K886" s="114" t="str">
        <f>IF(J886="","",INT(YEARFRAC(J886,#REF!)))</f>
        <v/>
      </c>
      <c r="L886" s="114" t="str">
        <f t="shared" si="17"/>
        <v/>
      </c>
      <c r="M886" s="14"/>
      <c r="N886" s="14"/>
      <c r="O886" s="14"/>
      <c r="P886" s="14"/>
      <c r="Q886" s="14"/>
      <c r="R886" s="14"/>
      <c r="S886" s="14"/>
      <c r="U886" s="14"/>
      <c r="V886" s="14"/>
      <c r="W886" s="14"/>
      <c r="X886" s="14"/>
      <c r="Y886" s="14"/>
      <c r="Z886" s="14"/>
      <c r="AA886" s="14"/>
      <c r="AC886" s="14"/>
      <c r="AD886" s="14"/>
      <c r="AE886" s="14"/>
      <c r="AF886" s="14"/>
      <c r="AG886" s="14"/>
      <c r="AH886" s="14"/>
      <c r="AI886" s="14"/>
      <c r="AJ886" s="14"/>
      <c r="AK886" s="14"/>
      <c r="AL886" s="14"/>
      <c r="AM886" s="14"/>
    </row>
    <row r="887" spans="1:39" x14ac:dyDescent="0.2">
      <c r="A887" s="14"/>
      <c r="B887" s="14"/>
      <c r="D887" s="14"/>
      <c r="E887" s="14"/>
      <c r="I887" s="14"/>
      <c r="J887" s="14"/>
      <c r="K887" s="114" t="str">
        <f>IF(J887="","",INT(YEARFRAC(J887,#REF!)))</f>
        <v/>
      </c>
      <c r="L887" s="114" t="str">
        <f t="shared" si="17"/>
        <v/>
      </c>
      <c r="M887" s="14"/>
      <c r="N887" s="14"/>
      <c r="O887" s="14"/>
      <c r="P887" s="14"/>
      <c r="Q887" s="14"/>
      <c r="R887" s="14"/>
      <c r="S887" s="14"/>
      <c r="U887" s="14"/>
      <c r="V887" s="14"/>
      <c r="W887" s="14"/>
      <c r="X887" s="14"/>
      <c r="Y887" s="14"/>
      <c r="Z887" s="14"/>
      <c r="AA887" s="14"/>
      <c r="AC887" s="14"/>
      <c r="AD887" s="14"/>
      <c r="AE887" s="14"/>
      <c r="AF887" s="14"/>
      <c r="AG887" s="14"/>
      <c r="AH887" s="14"/>
      <c r="AI887" s="14"/>
      <c r="AJ887" s="14"/>
      <c r="AK887" s="14"/>
      <c r="AL887" s="14"/>
      <c r="AM887" s="14"/>
    </row>
    <row r="888" spans="1:39" x14ac:dyDescent="0.2">
      <c r="A888" s="14"/>
      <c r="B888" s="14"/>
      <c r="D888" s="14"/>
      <c r="E888" s="14"/>
      <c r="I888" s="14"/>
      <c r="J888" s="14"/>
      <c r="K888" s="114" t="str">
        <f>IF(J888="","",INT(YEARFRAC(J888,#REF!)))</f>
        <v/>
      </c>
      <c r="L888" s="114" t="str">
        <f t="shared" si="17"/>
        <v/>
      </c>
      <c r="M888" s="14"/>
      <c r="N888" s="14"/>
      <c r="O888" s="14"/>
      <c r="P888" s="14"/>
      <c r="Q888" s="14"/>
      <c r="R888" s="14"/>
      <c r="S888" s="14"/>
      <c r="U888" s="14"/>
      <c r="V888" s="14"/>
      <c r="W888" s="14"/>
      <c r="X888" s="14"/>
      <c r="Y888" s="14"/>
      <c r="Z888" s="14"/>
      <c r="AA888" s="14"/>
      <c r="AC888" s="14"/>
      <c r="AD888" s="14"/>
      <c r="AE888" s="14"/>
      <c r="AF888" s="14"/>
      <c r="AG888" s="14"/>
      <c r="AH888" s="14"/>
      <c r="AI888" s="14"/>
      <c r="AJ888" s="14"/>
      <c r="AK888" s="14"/>
      <c r="AL888" s="14"/>
      <c r="AM888" s="14"/>
    </row>
    <row r="889" spans="1:39" x14ac:dyDescent="0.2">
      <c r="A889" s="14"/>
      <c r="B889" s="14"/>
      <c r="D889" s="14"/>
      <c r="E889" s="14"/>
      <c r="I889" s="14"/>
      <c r="J889" s="14"/>
      <c r="K889" s="114" t="str">
        <f>IF(J889="","",INT(YEARFRAC(J889,#REF!)))</f>
        <v/>
      </c>
      <c r="L889" s="114" t="str">
        <f t="shared" si="17"/>
        <v/>
      </c>
      <c r="M889" s="14"/>
      <c r="N889" s="14"/>
      <c r="O889" s="14"/>
      <c r="P889" s="14"/>
      <c r="Q889" s="14"/>
      <c r="R889" s="14"/>
      <c r="S889" s="14"/>
      <c r="U889" s="14"/>
      <c r="V889" s="14"/>
      <c r="W889" s="14"/>
      <c r="X889" s="14"/>
      <c r="Y889" s="14"/>
      <c r="Z889" s="14"/>
      <c r="AA889" s="14"/>
      <c r="AC889" s="14"/>
      <c r="AD889" s="14"/>
      <c r="AE889" s="14"/>
      <c r="AF889" s="14"/>
      <c r="AG889" s="14"/>
      <c r="AH889" s="14"/>
      <c r="AI889" s="14"/>
      <c r="AJ889" s="14"/>
      <c r="AK889" s="14"/>
      <c r="AL889" s="14"/>
      <c r="AM889" s="14"/>
    </row>
    <row r="890" spans="1:39" x14ac:dyDescent="0.2">
      <c r="A890" s="14"/>
      <c r="B890" s="14"/>
      <c r="D890" s="14"/>
      <c r="E890" s="14"/>
      <c r="I890" s="14"/>
      <c r="J890" s="14"/>
      <c r="K890" s="114" t="str">
        <f>IF(J890="","",INT(YEARFRAC(J890,#REF!)))</f>
        <v/>
      </c>
      <c r="L890" s="114" t="str">
        <f t="shared" si="17"/>
        <v/>
      </c>
      <c r="M890" s="14"/>
      <c r="N890" s="14"/>
      <c r="O890" s="14"/>
      <c r="P890" s="14"/>
      <c r="Q890" s="14"/>
      <c r="R890" s="14"/>
      <c r="S890" s="14"/>
      <c r="U890" s="14"/>
      <c r="V890" s="14"/>
      <c r="W890" s="14"/>
      <c r="X890" s="14"/>
      <c r="Y890" s="14"/>
      <c r="Z890" s="14"/>
      <c r="AA890" s="14"/>
      <c r="AC890" s="14"/>
      <c r="AD890" s="14"/>
      <c r="AE890" s="14"/>
      <c r="AF890" s="14"/>
      <c r="AG890" s="14"/>
      <c r="AH890" s="14"/>
      <c r="AI890" s="14"/>
      <c r="AJ890" s="14"/>
      <c r="AK890" s="14"/>
      <c r="AL890" s="14"/>
      <c r="AM890" s="14"/>
    </row>
    <row r="891" spans="1:39" x14ac:dyDescent="0.2">
      <c r="A891" s="14"/>
      <c r="B891" s="14"/>
      <c r="D891" s="14"/>
      <c r="E891" s="14"/>
      <c r="I891" s="14"/>
      <c r="J891" s="14"/>
      <c r="K891" s="114" t="str">
        <f>IF(J891="","",INT(YEARFRAC(J891,#REF!)))</f>
        <v/>
      </c>
      <c r="L891" s="114" t="str">
        <f t="shared" si="17"/>
        <v/>
      </c>
      <c r="M891" s="14"/>
      <c r="N891" s="14"/>
      <c r="O891" s="14"/>
      <c r="P891" s="14"/>
      <c r="Q891" s="14"/>
      <c r="R891" s="14"/>
      <c r="S891" s="14"/>
      <c r="U891" s="14"/>
      <c r="V891" s="14"/>
      <c r="W891" s="14"/>
      <c r="X891" s="14"/>
      <c r="Y891" s="14"/>
      <c r="Z891" s="14"/>
      <c r="AA891" s="14"/>
      <c r="AC891" s="14"/>
      <c r="AD891" s="14"/>
      <c r="AE891" s="14"/>
      <c r="AF891" s="14"/>
      <c r="AG891" s="14"/>
      <c r="AH891" s="14"/>
      <c r="AI891" s="14"/>
      <c r="AJ891" s="14"/>
      <c r="AK891" s="14"/>
      <c r="AL891" s="14"/>
      <c r="AM891" s="14"/>
    </row>
    <row r="892" spans="1:39" x14ac:dyDescent="0.2">
      <c r="A892" s="14"/>
      <c r="B892" s="14"/>
      <c r="D892" s="14"/>
      <c r="E892" s="14"/>
      <c r="I892" s="14"/>
      <c r="J892" s="14"/>
      <c r="K892" s="114" t="str">
        <f>IF(J892="","",INT(YEARFRAC(J892,#REF!)))</f>
        <v/>
      </c>
      <c r="L892" s="114" t="str">
        <f t="shared" si="17"/>
        <v/>
      </c>
      <c r="M892" s="14"/>
      <c r="N892" s="14"/>
      <c r="O892" s="14"/>
      <c r="P892" s="14"/>
      <c r="Q892" s="14"/>
      <c r="R892" s="14"/>
      <c r="S892" s="14"/>
      <c r="U892" s="14"/>
      <c r="V892" s="14"/>
      <c r="W892" s="14"/>
      <c r="X892" s="14"/>
      <c r="Y892" s="14"/>
      <c r="Z892" s="14"/>
      <c r="AA892" s="14"/>
      <c r="AC892" s="14"/>
      <c r="AD892" s="14"/>
      <c r="AE892" s="14"/>
      <c r="AF892" s="14"/>
      <c r="AG892" s="14"/>
      <c r="AH892" s="14"/>
      <c r="AI892" s="14"/>
      <c r="AJ892" s="14"/>
      <c r="AK892" s="14"/>
      <c r="AL892" s="14"/>
      <c r="AM892" s="14"/>
    </row>
    <row r="893" spans="1:39" x14ac:dyDescent="0.2">
      <c r="A893" s="14"/>
      <c r="B893" s="14"/>
      <c r="D893" s="14"/>
      <c r="E893" s="14"/>
      <c r="I893" s="14"/>
      <c r="J893" s="14"/>
      <c r="K893" s="114" t="str">
        <f>IF(J893="","",INT(YEARFRAC(J893,#REF!)))</f>
        <v/>
      </c>
      <c r="L893" s="114" t="str">
        <f t="shared" si="17"/>
        <v/>
      </c>
      <c r="M893" s="14"/>
      <c r="N893" s="14"/>
      <c r="O893" s="14"/>
      <c r="P893" s="14"/>
      <c r="Q893" s="14"/>
      <c r="R893" s="14"/>
      <c r="S893" s="14"/>
      <c r="U893" s="14"/>
      <c r="V893" s="14"/>
      <c r="W893" s="14"/>
      <c r="X893" s="14"/>
      <c r="Y893" s="14"/>
      <c r="Z893" s="14"/>
      <c r="AA893" s="14"/>
      <c r="AC893" s="14"/>
      <c r="AD893" s="14"/>
      <c r="AE893" s="14"/>
      <c r="AF893" s="14"/>
      <c r="AG893" s="14"/>
      <c r="AH893" s="14"/>
      <c r="AI893" s="14"/>
      <c r="AJ893" s="14"/>
      <c r="AK893" s="14"/>
      <c r="AL893" s="14"/>
      <c r="AM893" s="14"/>
    </row>
    <row r="894" spans="1:39" x14ac:dyDescent="0.2">
      <c r="A894" s="14"/>
      <c r="B894" s="14"/>
      <c r="D894" s="14"/>
      <c r="E894" s="14"/>
      <c r="I894" s="14"/>
      <c r="J894" s="14"/>
      <c r="K894" s="114" t="str">
        <f>IF(J894="","",INT(YEARFRAC(J894,#REF!)))</f>
        <v/>
      </c>
      <c r="L894" s="114" t="str">
        <f t="shared" si="17"/>
        <v/>
      </c>
      <c r="M894" s="14"/>
      <c r="N894" s="14"/>
      <c r="O894" s="14"/>
      <c r="P894" s="14"/>
      <c r="Q894" s="14"/>
      <c r="R894" s="14"/>
      <c r="S894" s="14"/>
      <c r="U894" s="14"/>
      <c r="V894" s="14"/>
      <c r="W894" s="14"/>
      <c r="X894" s="14"/>
      <c r="Y894" s="14"/>
      <c r="Z894" s="14"/>
      <c r="AA894" s="14"/>
      <c r="AC894" s="14"/>
      <c r="AD894" s="14"/>
      <c r="AE894" s="14"/>
      <c r="AF894" s="14"/>
      <c r="AG894" s="14"/>
      <c r="AH894" s="14"/>
      <c r="AI894" s="14"/>
      <c r="AJ894" s="14"/>
      <c r="AK894" s="14"/>
      <c r="AL894" s="14"/>
      <c r="AM894" s="14"/>
    </row>
    <row r="895" spans="1:39" x14ac:dyDescent="0.2">
      <c r="A895" s="14"/>
      <c r="B895" s="14"/>
      <c r="D895" s="14"/>
      <c r="E895" s="14"/>
      <c r="I895" s="14"/>
      <c r="J895" s="14"/>
      <c r="K895" s="114" t="str">
        <f>IF(J895="","",INT(YEARFRAC(J895,#REF!)))</f>
        <v/>
      </c>
      <c r="L895" s="114" t="str">
        <f t="shared" si="17"/>
        <v/>
      </c>
      <c r="M895" s="14"/>
      <c r="N895" s="14"/>
      <c r="O895" s="14"/>
      <c r="P895" s="14"/>
      <c r="Q895" s="14"/>
      <c r="R895" s="14"/>
      <c r="S895" s="14"/>
      <c r="U895" s="14"/>
      <c r="V895" s="14"/>
      <c r="W895" s="14"/>
      <c r="X895" s="14"/>
      <c r="Y895" s="14"/>
      <c r="Z895" s="14"/>
      <c r="AA895" s="14"/>
      <c r="AC895" s="14"/>
      <c r="AD895" s="14"/>
      <c r="AE895" s="14"/>
      <c r="AF895" s="14"/>
      <c r="AG895" s="14"/>
      <c r="AH895" s="14"/>
      <c r="AI895" s="14"/>
      <c r="AJ895" s="14"/>
      <c r="AK895" s="14"/>
      <c r="AL895" s="14"/>
      <c r="AM895" s="14"/>
    </row>
    <row r="896" spans="1:39" x14ac:dyDescent="0.2">
      <c r="A896" s="14"/>
      <c r="B896" s="14"/>
      <c r="D896" s="14"/>
      <c r="E896" s="14"/>
      <c r="I896" s="14"/>
      <c r="J896" s="14"/>
      <c r="K896" s="114" t="str">
        <f>IF(J896="","",INT(YEARFRAC(J896,#REF!)))</f>
        <v/>
      </c>
      <c r="L896" s="114" t="str">
        <f t="shared" si="17"/>
        <v/>
      </c>
      <c r="M896" s="14"/>
      <c r="N896" s="14"/>
      <c r="O896" s="14"/>
      <c r="P896" s="14"/>
      <c r="Q896" s="14"/>
      <c r="R896" s="14"/>
      <c r="S896" s="14"/>
      <c r="U896" s="14"/>
      <c r="V896" s="14"/>
      <c r="W896" s="14"/>
      <c r="X896" s="14"/>
      <c r="Y896" s="14"/>
      <c r="Z896" s="14"/>
      <c r="AA896" s="14"/>
      <c r="AC896" s="14"/>
      <c r="AD896" s="14"/>
      <c r="AE896" s="14"/>
      <c r="AF896" s="14"/>
      <c r="AG896" s="14"/>
      <c r="AH896" s="14"/>
      <c r="AI896" s="14"/>
      <c r="AJ896" s="14"/>
      <c r="AK896" s="14"/>
      <c r="AL896" s="14"/>
      <c r="AM896" s="14"/>
    </row>
    <row r="897" spans="1:39" x14ac:dyDescent="0.2">
      <c r="A897" s="14"/>
      <c r="B897" s="14"/>
      <c r="D897" s="14"/>
      <c r="E897" s="14"/>
      <c r="I897" s="14"/>
      <c r="J897" s="14"/>
      <c r="K897" s="114" t="str">
        <f>IF(J897="","",INT(YEARFRAC(J897,#REF!)))</f>
        <v/>
      </c>
      <c r="L897" s="114" t="str">
        <f t="shared" si="17"/>
        <v/>
      </c>
      <c r="M897" s="14"/>
      <c r="N897" s="14"/>
      <c r="O897" s="14"/>
      <c r="P897" s="14"/>
      <c r="Q897" s="14"/>
      <c r="R897" s="14"/>
      <c r="S897" s="14"/>
      <c r="U897" s="14"/>
      <c r="V897" s="14"/>
      <c r="W897" s="14"/>
      <c r="X897" s="14"/>
      <c r="Y897" s="14"/>
      <c r="Z897" s="14"/>
      <c r="AA897" s="14"/>
      <c r="AC897" s="14"/>
      <c r="AD897" s="14"/>
      <c r="AE897" s="14"/>
      <c r="AF897" s="14"/>
      <c r="AG897" s="14"/>
      <c r="AH897" s="14"/>
      <c r="AI897" s="14"/>
      <c r="AJ897" s="14"/>
      <c r="AK897" s="14"/>
      <c r="AL897" s="14"/>
      <c r="AM897" s="14"/>
    </row>
    <row r="898" spans="1:39" x14ac:dyDescent="0.2">
      <c r="A898" s="14"/>
      <c r="B898" s="14"/>
      <c r="D898" s="14"/>
      <c r="E898" s="14"/>
      <c r="I898" s="14"/>
      <c r="J898" s="14"/>
      <c r="K898" s="114" t="str">
        <f>IF(J898="","",INT(YEARFRAC(J898,#REF!)))</f>
        <v/>
      </c>
      <c r="L898" s="114" t="str">
        <f t="shared" si="17"/>
        <v/>
      </c>
      <c r="M898" s="14"/>
      <c r="N898" s="14"/>
      <c r="O898" s="14"/>
      <c r="P898" s="14"/>
      <c r="Q898" s="14"/>
      <c r="R898" s="14"/>
      <c r="S898" s="14"/>
      <c r="U898" s="14"/>
      <c r="V898" s="14"/>
      <c r="W898" s="14"/>
      <c r="X898" s="14"/>
      <c r="Y898" s="14"/>
      <c r="Z898" s="14"/>
      <c r="AA898" s="14"/>
      <c r="AC898" s="14"/>
      <c r="AD898" s="14"/>
      <c r="AE898" s="14"/>
      <c r="AF898" s="14"/>
      <c r="AG898" s="14"/>
      <c r="AH898" s="14"/>
      <c r="AI898" s="14"/>
      <c r="AJ898" s="14"/>
      <c r="AK898" s="14"/>
      <c r="AL898" s="14"/>
      <c r="AM898" s="14"/>
    </row>
    <row r="899" spans="1:39" x14ac:dyDescent="0.2">
      <c r="A899" s="14"/>
      <c r="B899" s="14"/>
      <c r="D899" s="14"/>
      <c r="E899" s="14"/>
      <c r="I899" s="14"/>
      <c r="J899" s="14"/>
      <c r="K899" s="114" t="str">
        <f>IF(J899="","",INT(YEARFRAC(J899,#REF!)))</f>
        <v/>
      </c>
      <c r="L899" s="114" t="str">
        <f t="shared" si="17"/>
        <v/>
      </c>
      <c r="M899" s="14"/>
      <c r="N899" s="14"/>
      <c r="O899" s="14"/>
      <c r="P899" s="14"/>
      <c r="Q899" s="14"/>
      <c r="R899" s="14"/>
      <c r="S899" s="14"/>
      <c r="U899" s="14"/>
      <c r="V899" s="14"/>
      <c r="W899" s="14"/>
      <c r="X899" s="14"/>
      <c r="Y899" s="14"/>
      <c r="Z899" s="14"/>
      <c r="AA899" s="14"/>
      <c r="AC899" s="14"/>
      <c r="AD899" s="14"/>
      <c r="AE899" s="14"/>
      <c r="AF899" s="14"/>
      <c r="AG899" s="14"/>
      <c r="AH899" s="14"/>
      <c r="AI899" s="14"/>
      <c r="AJ899" s="14"/>
      <c r="AK899" s="14"/>
      <c r="AL899" s="14"/>
      <c r="AM899" s="14"/>
    </row>
    <row r="900" spans="1:39" x14ac:dyDescent="0.2">
      <c r="A900" s="14"/>
      <c r="B900" s="14"/>
      <c r="D900" s="14"/>
      <c r="E900" s="14"/>
      <c r="I900" s="14"/>
      <c r="J900" s="14"/>
      <c r="K900" s="114" t="str">
        <f>IF(J900="","",INT(YEARFRAC(J900,#REF!)))</f>
        <v/>
      </c>
      <c r="L900" s="114" t="str">
        <f t="shared" si="17"/>
        <v/>
      </c>
      <c r="M900" s="14"/>
      <c r="N900" s="14"/>
      <c r="O900" s="14"/>
      <c r="P900" s="14"/>
      <c r="Q900" s="14"/>
      <c r="R900" s="14"/>
      <c r="S900" s="14"/>
      <c r="U900" s="14"/>
      <c r="V900" s="14"/>
      <c r="W900" s="14"/>
      <c r="X900" s="14"/>
      <c r="Y900" s="14"/>
      <c r="Z900" s="14"/>
      <c r="AA900" s="14"/>
      <c r="AC900" s="14"/>
      <c r="AD900" s="14"/>
      <c r="AE900" s="14"/>
      <c r="AF900" s="14"/>
      <c r="AG900" s="14"/>
      <c r="AH900" s="14"/>
      <c r="AI900" s="14"/>
      <c r="AJ900" s="14"/>
      <c r="AK900" s="14"/>
      <c r="AL900" s="14"/>
      <c r="AM900" s="14"/>
    </row>
    <row r="901" spans="1:39" x14ac:dyDescent="0.2">
      <c r="A901" s="14"/>
      <c r="B901" s="14"/>
      <c r="D901" s="14"/>
      <c r="E901" s="14"/>
      <c r="I901" s="14"/>
      <c r="J901" s="14"/>
      <c r="K901" s="114" t="str">
        <f>IF(J901="","",INT(YEARFRAC(J901,#REF!)))</f>
        <v/>
      </c>
      <c r="L901" s="114" t="str">
        <f t="shared" si="17"/>
        <v/>
      </c>
      <c r="M901" s="14"/>
      <c r="N901" s="14"/>
      <c r="O901" s="14"/>
      <c r="P901" s="14"/>
      <c r="Q901" s="14"/>
      <c r="R901" s="14"/>
      <c r="S901" s="14"/>
      <c r="U901" s="14"/>
      <c r="V901" s="14"/>
      <c r="W901" s="14"/>
      <c r="X901" s="14"/>
      <c r="Y901" s="14"/>
      <c r="Z901" s="14"/>
      <c r="AA901" s="14"/>
      <c r="AC901" s="14"/>
      <c r="AD901" s="14"/>
      <c r="AE901" s="14"/>
      <c r="AF901" s="14"/>
      <c r="AG901" s="14"/>
      <c r="AH901" s="14"/>
      <c r="AI901" s="14"/>
      <c r="AJ901" s="14"/>
      <c r="AK901" s="14"/>
      <c r="AL901" s="14"/>
      <c r="AM901" s="14"/>
    </row>
    <row r="902" spans="1:39" x14ac:dyDescent="0.2">
      <c r="A902" s="14"/>
      <c r="B902" s="14"/>
      <c r="D902" s="14"/>
      <c r="E902" s="14"/>
      <c r="I902" s="14"/>
      <c r="J902" s="14"/>
      <c r="K902" s="114" t="str">
        <f>IF(J902="","",INT(YEARFRAC(J902,#REF!)))</f>
        <v/>
      </c>
      <c r="L902" s="114" t="str">
        <f t="shared" si="17"/>
        <v/>
      </c>
      <c r="M902" s="14"/>
      <c r="N902" s="14"/>
      <c r="O902" s="14"/>
      <c r="P902" s="14"/>
      <c r="Q902" s="14"/>
      <c r="R902" s="14"/>
      <c r="S902" s="14"/>
      <c r="U902" s="14"/>
      <c r="V902" s="14"/>
      <c r="W902" s="14"/>
      <c r="X902" s="14"/>
      <c r="Y902" s="14"/>
      <c r="Z902" s="14"/>
      <c r="AA902" s="14"/>
      <c r="AC902" s="14"/>
      <c r="AD902" s="14"/>
      <c r="AE902" s="14"/>
      <c r="AF902" s="14"/>
      <c r="AG902" s="14"/>
      <c r="AH902" s="14"/>
      <c r="AI902" s="14"/>
      <c r="AJ902" s="14"/>
      <c r="AK902" s="14"/>
      <c r="AL902" s="14"/>
      <c r="AM902" s="14"/>
    </row>
    <row r="903" spans="1:39" x14ac:dyDescent="0.2">
      <c r="A903" s="14"/>
      <c r="B903" s="14"/>
      <c r="D903" s="14"/>
      <c r="E903" s="14"/>
      <c r="I903" s="14"/>
      <c r="J903" s="14"/>
      <c r="K903" s="114" t="str">
        <f>IF(J903="","",INT(YEARFRAC(J903,#REF!)))</f>
        <v/>
      </c>
      <c r="L903" s="114" t="str">
        <f t="shared" si="17"/>
        <v/>
      </c>
      <c r="M903" s="14"/>
      <c r="N903" s="14"/>
      <c r="O903" s="14"/>
      <c r="P903" s="14"/>
      <c r="Q903" s="14"/>
      <c r="R903" s="14"/>
      <c r="S903" s="14"/>
      <c r="U903" s="14"/>
      <c r="V903" s="14"/>
      <c r="W903" s="14"/>
      <c r="X903" s="14"/>
      <c r="Y903" s="14"/>
      <c r="Z903" s="14"/>
      <c r="AA903" s="14"/>
      <c r="AC903" s="14"/>
      <c r="AD903" s="14"/>
      <c r="AE903" s="14"/>
      <c r="AF903" s="14"/>
      <c r="AG903" s="14"/>
      <c r="AH903" s="14"/>
      <c r="AI903" s="14"/>
      <c r="AJ903" s="14"/>
      <c r="AK903" s="14"/>
      <c r="AL903" s="14"/>
      <c r="AM903" s="14"/>
    </row>
    <row r="904" spans="1:39" x14ac:dyDescent="0.2">
      <c r="A904" s="14"/>
      <c r="B904" s="14"/>
      <c r="D904" s="14"/>
      <c r="E904" s="14"/>
      <c r="I904" s="14"/>
      <c r="J904" s="14"/>
      <c r="K904" s="114" t="str">
        <f>IF(J904="","",INT(YEARFRAC(J904,#REF!)))</f>
        <v/>
      </c>
      <c r="L904" s="114" t="str">
        <f t="shared" si="17"/>
        <v/>
      </c>
      <c r="M904" s="14"/>
      <c r="N904" s="14"/>
      <c r="O904" s="14"/>
      <c r="P904" s="14"/>
      <c r="Q904" s="14"/>
      <c r="R904" s="14"/>
      <c r="S904" s="14"/>
      <c r="U904" s="14"/>
      <c r="V904" s="14"/>
      <c r="W904" s="14"/>
      <c r="X904" s="14"/>
      <c r="Y904" s="14"/>
      <c r="Z904" s="14"/>
      <c r="AA904" s="14"/>
      <c r="AC904" s="14"/>
      <c r="AD904" s="14"/>
      <c r="AE904" s="14"/>
      <c r="AF904" s="14"/>
      <c r="AG904" s="14"/>
      <c r="AH904" s="14"/>
      <c r="AI904" s="14"/>
      <c r="AJ904" s="14"/>
      <c r="AK904" s="14"/>
      <c r="AL904" s="14"/>
      <c r="AM904" s="14"/>
    </row>
    <row r="905" spans="1:39" x14ac:dyDescent="0.2">
      <c r="A905" s="14"/>
      <c r="B905" s="14"/>
      <c r="D905" s="14"/>
      <c r="E905" s="14"/>
      <c r="I905" s="14"/>
      <c r="J905" s="14"/>
      <c r="K905" s="114" t="str">
        <f>IF(J905="","",INT(YEARFRAC(J905,#REF!)))</f>
        <v/>
      </c>
      <c r="L905" s="114" t="str">
        <f t="shared" si="17"/>
        <v/>
      </c>
      <c r="M905" s="14"/>
      <c r="N905" s="14"/>
      <c r="O905" s="14"/>
      <c r="P905" s="14"/>
      <c r="Q905" s="14"/>
      <c r="R905" s="14"/>
      <c r="S905" s="14"/>
      <c r="U905" s="14"/>
      <c r="V905" s="14"/>
      <c r="W905" s="14"/>
      <c r="X905" s="14"/>
      <c r="Y905" s="14"/>
      <c r="Z905" s="14"/>
      <c r="AA905" s="14"/>
      <c r="AC905" s="14"/>
      <c r="AD905" s="14"/>
      <c r="AE905" s="14"/>
      <c r="AF905" s="14"/>
      <c r="AG905" s="14"/>
      <c r="AH905" s="14"/>
      <c r="AI905" s="14"/>
      <c r="AJ905" s="14"/>
      <c r="AK905" s="14"/>
      <c r="AL905" s="14"/>
      <c r="AM905" s="14"/>
    </row>
    <row r="906" spans="1:39" x14ac:dyDescent="0.2">
      <c r="A906" s="14"/>
      <c r="B906" s="14"/>
      <c r="D906" s="14"/>
      <c r="E906" s="14"/>
      <c r="I906" s="14"/>
      <c r="J906" s="14"/>
      <c r="K906" s="114" t="str">
        <f>IF(J906="","",INT(YEARFRAC(J906,#REF!)))</f>
        <v/>
      </c>
      <c r="L906" s="114" t="str">
        <f t="shared" si="17"/>
        <v/>
      </c>
      <c r="M906" s="14"/>
      <c r="N906" s="14"/>
      <c r="O906" s="14"/>
      <c r="P906" s="14"/>
      <c r="Q906" s="14"/>
      <c r="R906" s="14"/>
      <c r="S906" s="14"/>
      <c r="U906" s="14"/>
      <c r="V906" s="14"/>
      <c r="W906" s="14"/>
      <c r="X906" s="14"/>
      <c r="Y906" s="14"/>
      <c r="Z906" s="14"/>
      <c r="AA906" s="14"/>
      <c r="AC906" s="14"/>
      <c r="AD906" s="14"/>
      <c r="AE906" s="14"/>
      <c r="AF906" s="14"/>
      <c r="AG906" s="14"/>
      <c r="AH906" s="14"/>
      <c r="AI906" s="14"/>
      <c r="AJ906" s="14"/>
      <c r="AK906" s="14"/>
      <c r="AL906" s="14"/>
      <c r="AM906" s="14"/>
    </row>
    <row r="907" spans="1:39" x14ac:dyDescent="0.2">
      <c r="A907" s="14"/>
      <c r="B907" s="14"/>
      <c r="D907" s="14"/>
      <c r="E907" s="14"/>
      <c r="I907" s="14"/>
      <c r="J907" s="14"/>
      <c r="K907" s="114" t="str">
        <f>IF(J907="","",INT(YEARFRAC(J907,#REF!)))</f>
        <v/>
      </c>
      <c r="L907" s="114" t="str">
        <f t="shared" ref="L907:L970" si="18">IF(K907="","",IF(K907&gt;34,"mayor de 35",IF(K907&lt;14,"entre 0 y 13",IF(K907&gt;=18,"entre 18 y 34",IF(K907&gt;13,"entre 14 y 17")))))</f>
        <v/>
      </c>
      <c r="M907" s="14"/>
      <c r="N907" s="14"/>
      <c r="O907" s="14"/>
      <c r="P907" s="14"/>
      <c r="Q907" s="14"/>
      <c r="R907" s="14"/>
      <c r="S907" s="14"/>
      <c r="U907" s="14"/>
      <c r="V907" s="14"/>
      <c r="W907" s="14"/>
      <c r="X907" s="14"/>
      <c r="Y907" s="14"/>
      <c r="Z907" s="14"/>
      <c r="AA907" s="14"/>
      <c r="AC907" s="14"/>
      <c r="AD907" s="14"/>
      <c r="AE907" s="14"/>
      <c r="AF907" s="14"/>
      <c r="AG907" s="14"/>
      <c r="AH907" s="14"/>
      <c r="AI907" s="14"/>
      <c r="AJ907" s="14"/>
      <c r="AK907" s="14"/>
      <c r="AL907" s="14"/>
      <c r="AM907" s="14"/>
    </row>
    <row r="908" spans="1:39" x14ac:dyDescent="0.2">
      <c r="A908" s="14"/>
      <c r="B908" s="14"/>
      <c r="D908" s="14"/>
      <c r="E908" s="14"/>
      <c r="I908" s="14"/>
      <c r="J908" s="14"/>
      <c r="K908" s="114" t="str">
        <f>IF(J908="","",INT(YEARFRAC(J908,#REF!)))</f>
        <v/>
      </c>
      <c r="L908" s="114" t="str">
        <f t="shared" si="18"/>
        <v/>
      </c>
      <c r="M908" s="14"/>
      <c r="N908" s="14"/>
      <c r="O908" s="14"/>
      <c r="P908" s="14"/>
      <c r="Q908" s="14"/>
      <c r="R908" s="14"/>
      <c r="S908" s="14"/>
      <c r="U908" s="14"/>
      <c r="V908" s="14"/>
      <c r="W908" s="14"/>
      <c r="X908" s="14"/>
      <c r="Y908" s="14"/>
      <c r="Z908" s="14"/>
      <c r="AA908" s="14"/>
      <c r="AC908" s="14"/>
      <c r="AD908" s="14"/>
      <c r="AE908" s="14"/>
      <c r="AF908" s="14"/>
      <c r="AG908" s="14"/>
      <c r="AH908" s="14"/>
      <c r="AI908" s="14"/>
      <c r="AJ908" s="14"/>
      <c r="AK908" s="14"/>
      <c r="AL908" s="14"/>
      <c r="AM908" s="14"/>
    </row>
    <row r="909" spans="1:39" x14ac:dyDescent="0.2">
      <c r="A909" s="14"/>
      <c r="B909" s="14"/>
      <c r="D909" s="14"/>
      <c r="E909" s="14"/>
      <c r="I909" s="14"/>
      <c r="J909" s="14"/>
      <c r="K909" s="114" t="str">
        <f>IF(J909="","",INT(YEARFRAC(J909,#REF!)))</f>
        <v/>
      </c>
      <c r="L909" s="114" t="str">
        <f t="shared" si="18"/>
        <v/>
      </c>
      <c r="M909" s="14"/>
      <c r="N909" s="14"/>
      <c r="O909" s="14"/>
      <c r="P909" s="14"/>
      <c r="Q909" s="14"/>
      <c r="R909" s="14"/>
      <c r="S909" s="14"/>
      <c r="U909" s="14"/>
      <c r="V909" s="14"/>
      <c r="W909" s="14"/>
      <c r="X909" s="14"/>
      <c r="Y909" s="14"/>
      <c r="Z909" s="14"/>
      <c r="AA909" s="14"/>
      <c r="AC909" s="14"/>
      <c r="AD909" s="14"/>
      <c r="AE909" s="14"/>
      <c r="AF909" s="14"/>
      <c r="AG909" s="14"/>
      <c r="AH909" s="14"/>
      <c r="AI909" s="14"/>
      <c r="AJ909" s="14"/>
      <c r="AK909" s="14"/>
      <c r="AL909" s="14"/>
      <c r="AM909" s="14"/>
    </row>
    <row r="910" spans="1:39" x14ac:dyDescent="0.2">
      <c r="A910" s="14"/>
      <c r="B910" s="14"/>
      <c r="D910" s="14"/>
      <c r="E910" s="14"/>
      <c r="I910" s="14"/>
      <c r="J910" s="14"/>
      <c r="K910" s="114" t="str">
        <f>IF(J910="","",INT(YEARFRAC(J910,#REF!)))</f>
        <v/>
      </c>
      <c r="L910" s="114" t="str">
        <f t="shared" si="18"/>
        <v/>
      </c>
      <c r="M910" s="14"/>
      <c r="N910" s="14"/>
      <c r="O910" s="14"/>
      <c r="P910" s="14"/>
      <c r="Q910" s="14"/>
      <c r="R910" s="14"/>
      <c r="S910" s="14"/>
      <c r="U910" s="14"/>
      <c r="V910" s="14"/>
      <c r="W910" s="14"/>
      <c r="X910" s="14"/>
      <c r="Y910" s="14"/>
      <c r="Z910" s="14"/>
      <c r="AA910" s="14"/>
      <c r="AC910" s="14"/>
      <c r="AD910" s="14"/>
      <c r="AE910" s="14"/>
      <c r="AF910" s="14"/>
      <c r="AG910" s="14"/>
      <c r="AH910" s="14"/>
      <c r="AI910" s="14"/>
      <c r="AJ910" s="14"/>
      <c r="AK910" s="14"/>
      <c r="AL910" s="14"/>
      <c r="AM910" s="14"/>
    </row>
    <row r="911" spans="1:39" x14ac:dyDescent="0.2">
      <c r="A911" s="14"/>
      <c r="B911" s="14"/>
      <c r="D911" s="14"/>
      <c r="E911" s="14"/>
      <c r="I911" s="14"/>
      <c r="J911" s="14"/>
      <c r="K911" s="114" t="str">
        <f>IF(J911="","",INT(YEARFRAC(J911,#REF!)))</f>
        <v/>
      </c>
      <c r="L911" s="114" t="str">
        <f t="shared" si="18"/>
        <v/>
      </c>
      <c r="M911" s="14"/>
      <c r="N911" s="14"/>
      <c r="O911" s="14"/>
      <c r="P911" s="14"/>
      <c r="Q911" s="14"/>
      <c r="R911" s="14"/>
      <c r="S911" s="14"/>
      <c r="U911" s="14"/>
      <c r="V911" s="14"/>
      <c r="W911" s="14"/>
      <c r="X911" s="14"/>
      <c r="Y911" s="14"/>
      <c r="Z911" s="14"/>
      <c r="AA911" s="14"/>
      <c r="AC911" s="14"/>
      <c r="AD911" s="14"/>
      <c r="AE911" s="14"/>
      <c r="AF911" s="14"/>
      <c r="AG911" s="14"/>
      <c r="AH911" s="14"/>
      <c r="AI911" s="14"/>
      <c r="AJ911" s="14"/>
      <c r="AK911" s="14"/>
      <c r="AL911" s="14"/>
      <c r="AM911" s="14"/>
    </row>
    <row r="912" spans="1:39" x14ac:dyDescent="0.2">
      <c r="A912" s="14"/>
      <c r="B912" s="14"/>
      <c r="D912" s="14"/>
      <c r="E912" s="14"/>
      <c r="I912" s="14"/>
      <c r="J912" s="14"/>
      <c r="K912" s="114" t="str">
        <f>IF(J912="","",INT(YEARFRAC(J912,#REF!)))</f>
        <v/>
      </c>
      <c r="L912" s="114" t="str">
        <f t="shared" si="18"/>
        <v/>
      </c>
      <c r="M912" s="14"/>
      <c r="N912" s="14"/>
      <c r="O912" s="14"/>
      <c r="P912" s="14"/>
      <c r="Q912" s="14"/>
      <c r="R912" s="14"/>
      <c r="S912" s="14"/>
      <c r="U912" s="14"/>
      <c r="V912" s="14"/>
      <c r="W912" s="14"/>
      <c r="X912" s="14"/>
      <c r="Y912" s="14"/>
      <c r="Z912" s="14"/>
      <c r="AA912" s="14"/>
      <c r="AC912" s="14"/>
      <c r="AD912" s="14"/>
      <c r="AE912" s="14"/>
      <c r="AF912" s="14"/>
      <c r="AG912" s="14"/>
      <c r="AH912" s="14"/>
      <c r="AI912" s="14"/>
      <c r="AJ912" s="14"/>
      <c r="AK912" s="14"/>
      <c r="AL912" s="14"/>
      <c r="AM912" s="14"/>
    </row>
    <row r="913" spans="1:39" x14ac:dyDescent="0.2">
      <c r="A913" s="14"/>
      <c r="B913" s="14"/>
      <c r="D913" s="14"/>
      <c r="E913" s="14"/>
      <c r="I913" s="14"/>
      <c r="J913" s="14"/>
      <c r="K913" s="114" t="str">
        <f>IF(J913="","",INT(YEARFRAC(J913,#REF!)))</f>
        <v/>
      </c>
      <c r="L913" s="114" t="str">
        <f t="shared" si="18"/>
        <v/>
      </c>
      <c r="M913" s="14"/>
      <c r="N913" s="14"/>
      <c r="O913" s="14"/>
      <c r="P913" s="14"/>
      <c r="Q913" s="14"/>
      <c r="R913" s="14"/>
      <c r="S913" s="14"/>
      <c r="U913" s="14"/>
      <c r="V913" s="14"/>
      <c r="W913" s="14"/>
      <c r="X913" s="14"/>
      <c r="Y913" s="14"/>
      <c r="Z913" s="14"/>
      <c r="AA913" s="14"/>
      <c r="AC913" s="14"/>
      <c r="AD913" s="14"/>
      <c r="AE913" s="14"/>
      <c r="AF913" s="14"/>
      <c r="AG913" s="14"/>
      <c r="AH913" s="14"/>
      <c r="AI913" s="14"/>
      <c r="AJ913" s="14"/>
      <c r="AK913" s="14"/>
      <c r="AL913" s="14"/>
      <c r="AM913" s="14"/>
    </row>
    <row r="914" spans="1:39" x14ac:dyDescent="0.2">
      <c r="A914" s="14"/>
      <c r="B914" s="14"/>
      <c r="D914" s="14"/>
      <c r="E914" s="14"/>
      <c r="I914" s="14"/>
      <c r="J914" s="14"/>
      <c r="K914" s="114" t="str">
        <f>IF(J914="","",INT(YEARFRAC(J914,#REF!)))</f>
        <v/>
      </c>
      <c r="L914" s="114" t="str">
        <f t="shared" si="18"/>
        <v/>
      </c>
      <c r="M914" s="14"/>
      <c r="N914" s="14"/>
      <c r="O914" s="14"/>
      <c r="P914" s="14"/>
      <c r="Q914" s="14"/>
      <c r="R914" s="14"/>
      <c r="S914" s="14"/>
      <c r="U914" s="14"/>
      <c r="V914" s="14"/>
      <c r="W914" s="14"/>
      <c r="X914" s="14"/>
      <c r="Y914" s="14"/>
      <c r="Z914" s="14"/>
      <c r="AA914" s="14"/>
      <c r="AC914" s="14"/>
      <c r="AD914" s="14"/>
      <c r="AE914" s="14"/>
      <c r="AF914" s="14"/>
      <c r="AG914" s="14"/>
      <c r="AH914" s="14"/>
      <c r="AI914" s="14"/>
      <c r="AJ914" s="14"/>
      <c r="AK914" s="14"/>
      <c r="AL914" s="14"/>
      <c r="AM914" s="14"/>
    </row>
    <row r="915" spans="1:39" x14ac:dyDescent="0.2">
      <c r="A915" s="14"/>
      <c r="B915" s="14"/>
      <c r="D915" s="14"/>
      <c r="E915" s="14"/>
      <c r="I915" s="14"/>
      <c r="J915" s="14"/>
      <c r="K915" s="114" t="str">
        <f>IF(J915="","",INT(YEARFRAC(J915,#REF!)))</f>
        <v/>
      </c>
      <c r="L915" s="114" t="str">
        <f t="shared" si="18"/>
        <v/>
      </c>
      <c r="M915" s="14"/>
      <c r="N915" s="14"/>
      <c r="O915" s="14"/>
      <c r="P915" s="14"/>
      <c r="Q915" s="14"/>
      <c r="R915" s="14"/>
      <c r="S915" s="14"/>
      <c r="U915" s="14"/>
      <c r="V915" s="14"/>
      <c r="W915" s="14"/>
      <c r="X915" s="14"/>
      <c r="Y915" s="14"/>
      <c r="Z915" s="14"/>
      <c r="AA915" s="14"/>
      <c r="AC915" s="14"/>
      <c r="AD915" s="14"/>
      <c r="AE915" s="14"/>
      <c r="AF915" s="14"/>
      <c r="AG915" s="14"/>
      <c r="AH915" s="14"/>
      <c r="AI915" s="14"/>
      <c r="AJ915" s="14"/>
      <c r="AK915" s="14"/>
      <c r="AL915" s="14"/>
      <c r="AM915" s="14"/>
    </row>
    <row r="916" spans="1:39" x14ac:dyDescent="0.2">
      <c r="A916" s="14"/>
      <c r="B916" s="14"/>
      <c r="D916" s="14"/>
      <c r="E916" s="14"/>
      <c r="I916" s="14"/>
      <c r="J916" s="14"/>
      <c r="K916" s="114" t="str">
        <f>IF(J916="","",INT(YEARFRAC(J916,#REF!)))</f>
        <v/>
      </c>
      <c r="L916" s="114" t="str">
        <f t="shared" si="18"/>
        <v/>
      </c>
      <c r="M916" s="14"/>
      <c r="N916" s="14"/>
      <c r="O916" s="14"/>
      <c r="P916" s="14"/>
      <c r="Q916" s="14"/>
      <c r="R916" s="14"/>
      <c r="S916" s="14"/>
      <c r="U916" s="14"/>
      <c r="V916" s="14"/>
      <c r="W916" s="14"/>
      <c r="X916" s="14"/>
      <c r="Y916" s="14"/>
      <c r="Z916" s="14"/>
      <c r="AA916" s="14"/>
      <c r="AC916" s="14"/>
      <c r="AD916" s="14"/>
      <c r="AE916" s="14"/>
      <c r="AF916" s="14"/>
      <c r="AG916" s="14"/>
      <c r="AH916" s="14"/>
      <c r="AI916" s="14"/>
      <c r="AJ916" s="14"/>
      <c r="AK916" s="14"/>
      <c r="AL916" s="14"/>
      <c r="AM916" s="14"/>
    </row>
    <row r="917" spans="1:39" x14ac:dyDescent="0.2">
      <c r="A917" s="14"/>
      <c r="B917" s="14"/>
      <c r="D917" s="14"/>
      <c r="E917" s="14"/>
      <c r="I917" s="14"/>
      <c r="J917" s="14"/>
      <c r="K917" s="114" t="str">
        <f>IF(J917="","",INT(YEARFRAC(J917,#REF!)))</f>
        <v/>
      </c>
      <c r="L917" s="114" t="str">
        <f t="shared" si="18"/>
        <v/>
      </c>
      <c r="M917" s="14"/>
      <c r="N917" s="14"/>
      <c r="O917" s="14"/>
      <c r="P917" s="14"/>
      <c r="Q917" s="14"/>
      <c r="R917" s="14"/>
      <c r="S917" s="14"/>
      <c r="U917" s="14"/>
      <c r="V917" s="14"/>
      <c r="W917" s="14"/>
      <c r="X917" s="14"/>
      <c r="Y917" s="14"/>
      <c r="Z917" s="14"/>
      <c r="AA917" s="14"/>
      <c r="AC917" s="14"/>
      <c r="AD917" s="14"/>
      <c r="AE917" s="14"/>
      <c r="AF917" s="14"/>
      <c r="AG917" s="14"/>
      <c r="AH917" s="14"/>
      <c r="AI917" s="14"/>
      <c r="AJ917" s="14"/>
      <c r="AK917" s="14"/>
      <c r="AL917" s="14"/>
      <c r="AM917" s="14"/>
    </row>
    <row r="918" spans="1:39" x14ac:dyDescent="0.2">
      <c r="A918" s="14"/>
      <c r="B918" s="14"/>
      <c r="D918" s="14"/>
      <c r="E918" s="14"/>
      <c r="I918" s="14"/>
      <c r="J918" s="14"/>
      <c r="K918" s="114" t="str">
        <f>IF(J918="","",INT(YEARFRAC(J918,#REF!)))</f>
        <v/>
      </c>
      <c r="L918" s="114" t="str">
        <f t="shared" si="18"/>
        <v/>
      </c>
      <c r="M918" s="14"/>
      <c r="N918" s="14"/>
      <c r="O918" s="14"/>
      <c r="P918" s="14"/>
      <c r="Q918" s="14"/>
      <c r="R918" s="14"/>
      <c r="S918" s="14"/>
      <c r="U918" s="14"/>
      <c r="V918" s="14"/>
      <c r="W918" s="14"/>
      <c r="X918" s="14"/>
      <c r="Y918" s="14"/>
      <c r="Z918" s="14"/>
      <c r="AA918" s="14"/>
      <c r="AC918" s="14"/>
      <c r="AD918" s="14"/>
      <c r="AE918" s="14"/>
      <c r="AF918" s="14"/>
      <c r="AG918" s="14"/>
      <c r="AH918" s="14"/>
      <c r="AI918" s="14"/>
      <c r="AJ918" s="14"/>
      <c r="AK918" s="14"/>
      <c r="AL918" s="14"/>
      <c r="AM918" s="14"/>
    </row>
    <row r="919" spans="1:39" x14ac:dyDescent="0.2">
      <c r="A919" s="14"/>
      <c r="B919" s="14"/>
      <c r="D919" s="14"/>
      <c r="E919" s="14"/>
      <c r="I919" s="14"/>
      <c r="J919" s="14"/>
      <c r="K919" s="114" t="str">
        <f>IF(J919="","",INT(YEARFRAC(J919,#REF!)))</f>
        <v/>
      </c>
      <c r="L919" s="114" t="str">
        <f t="shared" si="18"/>
        <v/>
      </c>
      <c r="M919" s="14"/>
      <c r="N919" s="14"/>
      <c r="O919" s="14"/>
      <c r="P919" s="14"/>
      <c r="Q919" s="14"/>
      <c r="R919" s="14"/>
      <c r="S919" s="14"/>
      <c r="U919" s="14"/>
      <c r="V919" s="14"/>
      <c r="W919" s="14"/>
      <c r="X919" s="14"/>
      <c r="Y919" s="14"/>
      <c r="Z919" s="14"/>
      <c r="AA919" s="14"/>
      <c r="AC919" s="14"/>
      <c r="AD919" s="14"/>
      <c r="AE919" s="14"/>
      <c r="AF919" s="14"/>
      <c r="AG919" s="14"/>
      <c r="AH919" s="14"/>
      <c r="AI919" s="14"/>
      <c r="AJ919" s="14"/>
      <c r="AK919" s="14"/>
      <c r="AL919" s="14"/>
      <c r="AM919" s="14"/>
    </row>
    <row r="920" spans="1:39" x14ac:dyDescent="0.2">
      <c r="A920" s="14"/>
      <c r="B920" s="14"/>
      <c r="D920" s="14"/>
      <c r="E920" s="14"/>
      <c r="I920" s="14"/>
      <c r="J920" s="14"/>
      <c r="K920" s="114" t="str">
        <f>IF(J920="","",INT(YEARFRAC(J920,#REF!)))</f>
        <v/>
      </c>
      <c r="L920" s="114" t="str">
        <f t="shared" si="18"/>
        <v/>
      </c>
      <c r="M920" s="14"/>
      <c r="N920" s="14"/>
      <c r="O920" s="14"/>
      <c r="P920" s="14"/>
      <c r="Q920" s="14"/>
      <c r="R920" s="14"/>
      <c r="S920" s="14"/>
      <c r="U920" s="14"/>
      <c r="V920" s="14"/>
      <c r="W920" s="14"/>
      <c r="X920" s="14"/>
      <c r="Y920" s="14"/>
      <c r="Z920" s="14"/>
      <c r="AA920" s="14"/>
      <c r="AC920" s="14"/>
      <c r="AD920" s="14"/>
      <c r="AE920" s="14"/>
      <c r="AF920" s="14"/>
      <c r="AG920" s="14"/>
      <c r="AH920" s="14"/>
      <c r="AI920" s="14"/>
      <c r="AJ920" s="14"/>
      <c r="AK920" s="14"/>
      <c r="AL920" s="14"/>
      <c r="AM920" s="14"/>
    </row>
    <row r="921" spans="1:39" x14ac:dyDescent="0.2">
      <c r="A921" s="14"/>
      <c r="B921" s="14"/>
      <c r="D921" s="14"/>
      <c r="E921" s="14"/>
      <c r="I921" s="14"/>
      <c r="J921" s="14"/>
      <c r="K921" s="114" t="str">
        <f>IF(J921="","",INT(YEARFRAC(J921,#REF!)))</f>
        <v/>
      </c>
      <c r="L921" s="114" t="str">
        <f t="shared" si="18"/>
        <v/>
      </c>
      <c r="M921" s="14"/>
      <c r="N921" s="14"/>
      <c r="O921" s="14"/>
      <c r="P921" s="14"/>
      <c r="Q921" s="14"/>
      <c r="R921" s="14"/>
      <c r="S921" s="14"/>
      <c r="U921" s="14"/>
      <c r="V921" s="14"/>
      <c r="W921" s="14"/>
      <c r="X921" s="14"/>
      <c r="Y921" s="14"/>
      <c r="Z921" s="14"/>
      <c r="AA921" s="14"/>
      <c r="AC921" s="14"/>
      <c r="AD921" s="14"/>
      <c r="AE921" s="14"/>
      <c r="AF921" s="14"/>
      <c r="AG921" s="14"/>
      <c r="AH921" s="14"/>
      <c r="AI921" s="14"/>
      <c r="AJ921" s="14"/>
      <c r="AK921" s="14"/>
      <c r="AL921" s="14"/>
      <c r="AM921" s="14"/>
    </row>
    <row r="922" spans="1:39" x14ac:dyDescent="0.2">
      <c r="A922" s="14"/>
      <c r="B922" s="14"/>
      <c r="D922" s="14"/>
      <c r="E922" s="14"/>
      <c r="I922" s="14"/>
      <c r="J922" s="14"/>
      <c r="K922" s="114" t="str">
        <f>IF(J922="","",INT(YEARFRAC(J922,#REF!)))</f>
        <v/>
      </c>
      <c r="L922" s="114" t="str">
        <f t="shared" si="18"/>
        <v/>
      </c>
      <c r="M922" s="14"/>
      <c r="N922" s="14"/>
      <c r="O922" s="14"/>
      <c r="P922" s="14"/>
      <c r="Q922" s="14"/>
      <c r="R922" s="14"/>
      <c r="S922" s="14"/>
      <c r="U922" s="14"/>
      <c r="V922" s="14"/>
      <c r="W922" s="14"/>
      <c r="X922" s="14"/>
      <c r="Y922" s="14"/>
      <c r="Z922" s="14"/>
      <c r="AA922" s="14"/>
      <c r="AC922" s="14"/>
      <c r="AD922" s="14"/>
      <c r="AE922" s="14"/>
      <c r="AF922" s="14"/>
      <c r="AG922" s="14"/>
      <c r="AH922" s="14"/>
      <c r="AI922" s="14"/>
      <c r="AJ922" s="14"/>
      <c r="AK922" s="14"/>
      <c r="AL922" s="14"/>
      <c r="AM922" s="14"/>
    </row>
    <row r="923" spans="1:39" x14ac:dyDescent="0.2">
      <c r="A923" s="14"/>
      <c r="B923" s="14"/>
      <c r="D923" s="14"/>
      <c r="E923" s="14"/>
      <c r="I923" s="14"/>
      <c r="J923" s="14"/>
      <c r="K923" s="114" t="str">
        <f>IF(J923="","",INT(YEARFRAC(J923,#REF!)))</f>
        <v/>
      </c>
      <c r="L923" s="114" t="str">
        <f t="shared" si="18"/>
        <v/>
      </c>
      <c r="M923" s="14"/>
      <c r="N923" s="14"/>
      <c r="O923" s="14"/>
      <c r="P923" s="14"/>
      <c r="Q923" s="14"/>
      <c r="R923" s="14"/>
      <c r="S923" s="14"/>
      <c r="U923" s="14"/>
      <c r="V923" s="14"/>
      <c r="W923" s="14"/>
      <c r="X923" s="14"/>
      <c r="Y923" s="14"/>
      <c r="Z923" s="14"/>
      <c r="AA923" s="14"/>
      <c r="AC923" s="14"/>
      <c r="AD923" s="14"/>
      <c r="AE923" s="14"/>
      <c r="AF923" s="14"/>
      <c r="AG923" s="14"/>
      <c r="AH923" s="14"/>
      <c r="AI923" s="14"/>
      <c r="AJ923" s="14"/>
      <c r="AK923" s="14"/>
      <c r="AL923" s="14"/>
      <c r="AM923" s="14"/>
    </row>
    <row r="924" spans="1:39" x14ac:dyDescent="0.2">
      <c r="A924" s="14"/>
      <c r="B924" s="14"/>
      <c r="D924" s="14"/>
      <c r="E924" s="14"/>
      <c r="I924" s="14"/>
      <c r="J924" s="14"/>
      <c r="K924" s="114" t="str">
        <f>IF(J924="","",INT(YEARFRAC(J924,#REF!)))</f>
        <v/>
      </c>
      <c r="L924" s="114" t="str">
        <f t="shared" si="18"/>
        <v/>
      </c>
      <c r="M924" s="14"/>
      <c r="N924" s="14"/>
      <c r="O924" s="14"/>
      <c r="P924" s="14"/>
      <c r="Q924" s="14"/>
      <c r="R924" s="14"/>
      <c r="S924" s="14"/>
      <c r="U924" s="14"/>
      <c r="V924" s="14"/>
      <c r="W924" s="14"/>
      <c r="X924" s="14"/>
      <c r="Y924" s="14"/>
      <c r="Z924" s="14"/>
      <c r="AA924" s="14"/>
      <c r="AC924" s="14"/>
      <c r="AD924" s="14"/>
      <c r="AE924" s="14"/>
      <c r="AF924" s="14"/>
      <c r="AG924" s="14"/>
      <c r="AH924" s="14"/>
      <c r="AI924" s="14"/>
      <c r="AJ924" s="14"/>
      <c r="AK924" s="14"/>
      <c r="AL924" s="14"/>
      <c r="AM924" s="14"/>
    </row>
    <row r="925" spans="1:39" x14ac:dyDescent="0.2">
      <c r="A925" s="14"/>
      <c r="B925" s="14"/>
      <c r="D925" s="14"/>
      <c r="E925" s="14"/>
      <c r="I925" s="14"/>
      <c r="J925" s="14"/>
      <c r="K925" s="114" t="str">
        <f>IF(J925="","",INT(YEARFRAC(J925,#REF!)))</f>
        <v/>
      </c>
      <c r="L925" s="114" t="str">
        <f t="shared" si="18"/>
        <v/>
      </c>
      <c r="M925" s="14"/>
      <c r="N925" s="14"/>
      <c r="O925" s="14"/>
      <c r="P925" s="14"/>
      <c r="Q925" s="14"/>
      <c r="R925" s="14"/>
      <c r="S925" s="14"/>
      <c r="U925" s="14"/>
      <c r="V925" s="14"/>
      <c r="W925" s="14"/>
      <c r="X925" s="14"/>
      <c r="Y925" s="14"/>
      <c r="Z925" s="14"/>
      <c r="AA925" s="14"/>
      <c r="AC925" s="14"/>
      <c r="AD925" s="14"/>
      <c r="AE925" s="14"/>
      <c r="AF925" s="14"/>
      <c r="AG925" s="14"/>
      <c r="AH925" s="14"/>
      <c r="AI925" s="14"/>
      <c r="AJ925" s="14"/>
      <c r="AK925" s="14"/>
      <c r="AL925" s="14"/>
      <c r="AM925" s="14"/>
    </row>
    <row r="926" spans="1:39" x14ac:dyDescent="0.2">
      <c r="A926" s="14"/>
      <c r="B926" s="14"/>
      <c r="D926" s="14"/>
      <c r="E926" s="14"/>
      <c r="I926" s="14"/>
      <c r="J926" s="14"/>
      <c r="K926" s="114" t="str">
        <f>IF(J926="","",INT(YEARFRAC(J926,#REF!)))</f>
        <v/>
      </c>
      <c r="L926" s="114" t="str">
        <f t="shared" si="18"/>
        <v/>
      </c>
      <c r="M926" s="14"/>
      <c r="N926" s="14"/>
      <c r="O926" s="14"/>
      <c r="P926" s="14"/>
      <c r="Q926" s="14"/>
      <c r="R926" s="14"/>
      <c r="S926" s="14"/>
      <c r="U926" s="14"/>
      <c r="V926" s="14"/>
      <c r="W926" s="14"/>
      <c r="X926" s="14"/>
      <c r="Y926" s="14"/>
      <c r="Z926" s="14"/>
      <c r="AA926" s="14"/>
      <c r="AC926" s="14"/>
      <c r="AD926" s="14"/>
      <c r="AE926" s="14"/>
      <c r="AF926" s="14"/>
      <c r="AG926" s="14"/>
      <c r="AH926" s="14"/>
      <c r="AI926" s="14"/>
      <c r="AJ926" s="14"/>
      <c r="AK926" s="14"/>
      <c r="AL926" s="14"/>
      <c r="AM926" s="14"/>
    </row>
    <row r="927" spans="1:39" x14ac:dyDescent="0.2">
      <c r="A927" s="14"/>
      <c r="B927" s="14"/>
      <c r="D927" s="14"/>
      <c r="E927" s="14"/>
      <c r="I927" s="14"/>
      <c r="J927" s="14"/>
      <c r="K927" s="114" t="str">
        <f>IF(J927="","",INT(YEARFRAC(J927,#REF!)))</f>
        <v/>
      </c>
      <c r="L927" s="114" t="str">
        <f t="shared" si="18"/>
        <v/>
      </c>
      <c r="M927" s="14"/>
      <c r="N927" s="14"/>
      <c r="O927" s="14"/>
      <c r="P927" s="14"/>
      <c r="Q927" s="14"/>
      <c r="R927" s="14"/>
      <c r="S927" s="14"/>
      <c r="U927" s="14"/>
      <c r="V927" s="14"/>
      <c r="W927" s="14"/>
      <c r="X927" s="14"/>
      <c r="Y927" s="14"/>
      <c r="Z927" s="14"/>
      <c r="AA927" s="14"/>
      <c r="AC927" s="14"/>
      <c r="AD927" s="14"/>
      <c r="AE927" s="14"/>
      <c r="AF927" s="14"/>
      <c r="AG927" s="14"/>
      <c r="AH927" s="14"/>
      <c r="AI927" s="14"/>
      <c r="AJ927" s="14"/>
      <c r="AK927" s="14"/>
      <c r="AL927" s="14"/>
      <c r="AM927" s="14"/>
    </row>
    <row r="928" spans="1:39" x14ac:dyDescent="0.2">
      <c r="A928" s="14"/>
      <c r="B928" s="14"/>
      <c r="D928" s="14"/>
      <c r="E928" s="14"/>
      <c r="I928" s="14"/>
      <c r="J928" s="14"/>
      <c r="K928" s="114" t="str">
        <f>IF(J928="","",INT(YEARFRAC(J928,#REF!)))</f>
        <v/>
      </c>
      <c r="L928" s="114" t="str">
        <f t="shared" si="18"/>
        <v/>
      </c>
      <c r="M928" s="14"/>
      <c r="N928" s="14"/>
      <c r="O928" s="14"/>
      <c r="P928" s="14"/>
      <c r="Q928" s="14"/>
      <c r="R928" s="14"/>
      <c r="S928" s="14"/>
      <c r="U928" s="14"/>
      <c r="V928" s="14"/>
      <c r="W928" s="14"/>
      <c r="X928" s="14"/>
      <c r="Y928" s="14"/>
      <c r="Z928" s="14"/>
      <c r="AA928" s="14"/>
      <c r="AC928" s="14"/>
      <c r="AD928" s="14"/>
      <c r="AE928" s="14"/>
      <c r="AF928" s="14"/>
      <c r="AG928" s="14"/>
      <c r="AH928" s="14"/>
      <c r="AI928" s="14"/>
      <c r="AJ928" s="14"/>
      <c r="AK928" s="14"/>
      <c r="AL928" s="14"/>
      <c r="AM928" s="14"/>
    </row>
    <row r="929" spans="1:39" x14ac:dyDescent="0.2">
      <c r="A929" s="14"/>
      <c r="B929" s="14"/>
      <c r="D929" s="14"/>
      <c r="E929" s="14"/>
      <c r="I929" s="14"/>
      <c r="J929" s="14"/>
      <c r="K929" s="114" t="str">
        <f>IF(J929="","",INT(YEARFRAC(J929,#REF!)))</f>
        <v/>
      </c>
      <c r="L929" s="114" t="str">
        <f t="shared" si="18"/>
        <v/>
      </c>
      <c r="M929" s="14"/>
      <c r="N929" s="14"/>
      <c r="O929" s="14"/>
      <c r="P929" s="14"/>
      <c r="Q929" s="14"/>
      <c r="R929" s="14"/>
      <c r="S929" s="14"/>
      <c r="U929" s="14"/>
      <c r="V929" s="14"/>
      <c r="W929" s="14"/>
      <c r="X929" s="14"/>
      <c r="Y929" s="14"/>
      <c r="Z929" s="14"/>
      <c r="AA929" s="14"/>
      <c r="AC929" s="14"/>
      <c r="AD929" s="14"/>
      <c r="AE929" s="14"/>
      <c r="AF929" s="14"/>
      <c r="AG929" s="14"/>
      <c r="AH929" s="14"/>
      <c r="AI929" s="14"/>
      <c r="AJ929" s="14"/>
      <c r="AK929" s="14"/>
      <c r="AL929" s="14"/>
      <c r="AM929" s="14"/>
    </row>
    <row r="930" spans="1:39" x14ac:dyDescent="0.2">
      <c r="A930" s="14"/>
      <c r="B930" s="14"/>
      <c r="D930" s="14"/>
      <c r="E930" s="14"/>
      <c r="I930" s="14"/>
      <c r="J930" s="14"/>
      <c r="K930" s="114" t="str">
        <f>IF(J930="","",INT(YEARFRAC(J930,#REF!)))</f>
        <v/>
      </c>
      <c r="L930" s="114" t="str">
        <f t="shared" si="18"/>
        <v/>
      </c>
      <c r="M930" s="14"/>
      <c r="N930" s="14"/>
      <c r="O930" s="14"/>
      <c r="P930" s="14"/>
      <c r="Q930" s="14"/>
      <c r="R930" s="14"/>
      <c r="S930" s="14"/>
      <c r="U930" s="14"/>
      <c r="V930" s="14"/>
      <c r="W930" s="14"/>
      <c r="X930" s="14"/>
      <c r="Y930" s="14"/>
      <c r="Z930" s="14"/>
      <c r="AA930" s="14"/>
      <c r="AC930" s="14"/>
      <c r="AD930" s="14"/>
      <c r="AE930" s="14"/>
      <c r="AF930" s="14"/>
      <c r="AG930" s="14"/>
      <c r="AH930" s="14"/>
      <c r="AI930" s="14"/>
      <c r="AJ930" s="14"/>
      <c r="AK930" s="14"/>
      <c r="AL930" s="14"/>
      <c r="AM930" s="14"/>
    </row>
    <row r="931" spans="1:39" x14ac:dyDescent="0.2">
      <c r="A931" s="14"/>
      <c r="B931" s="14"/>
      <c r="D931" s="14"/>
      <c r="E931" s="14"/>
      <c r="I931" s="14"/>
      <c r="J931" s="14"/>
      <c r="K931" s="114" t="str">
        <f>IF(J931="","",INT(YEARFRAC(J931,#REF!)))</f>
        <v/>
      </c>
      <c r="L931" s="114" t="str">
        <f t="shared" si="18"/>
        <v/>
      </c>
      <c r="M931" s="14"/>
      <c r="N931" s="14"/>
      <c r="O931" s="14"/>
      <c r="P931" s="14"/>
      <c r="Q931" s="14"/>
      <c r="R931" s="14"/>
      <c r="S931" s="14"/>
      <c r="U931" s="14"/>
      <c r="V931" s="14"/>
      <c r="W931" s="14"/>
      <c r="X931" s="14"/>
      <c r="Y931" s="14"/>
      <c r="Z931" s="14"/>
      <c r="AA931" s="14"/>
      <c r="AC931" s="14"/>
      <c r="AD931" s="14"/>
      <c r="AE931" s="14"/>
      <c r="AF931" s="14"/>
      <c r="AG931" s="14"/>
      <c r="AH931" s="14"/>
      <c r="AI931" s="14"/>
      <c r="AJ931" s="14"/>
      <c r="AK931" s="14"/>
      <c r="AL931" s="14"/>
      <c r="AM931" s="14"/>
    </row>
    <row r="932" spans="1:39" x14ac:dyDescent="0.2">
      <c r="A932" s="14"/>
      <c r="B932" s="14"/>
      <c r="D932" s="14"/>
      <c r="E932" s="14"/>
      <c r="I932" s="14"/>
      <c r="J932" s="14"/>
      <c r="K932" s="114" t="str">
        <f>IF(J932="","",INT(YEARFRAC(J932,#REF!)))</f>
        <v/>
      </c>
      <c r="L932" s="114" t="str">
        <f t="shared" si="18"/>
        <v/>
      </c>
      <c r="M932" s="14"/>
      <c r="N932" s="14"/>
      <c r="O932" s="14"/>
      <c r="P932" s="14"/>
      <c r="Q932" s="14"/>
      <c r="R932" s="14"/>
      <c r="S932" s="14"/>
      <c r="U932" s="14"/>
      <c r="V932" s="14"/>
      <c r="W932" s="14"/>
      <c r="X932" s="14"/>
      <c r="Y932" s="14"/>
      <c r="Z932" s="14"/>
      <c r="AA932" s="14"/>
      <c r="AC932" s="14"/>
      <c r="AD932" s="14"/>
      <c r="AE932" s="14"/>
      <c r="AF932" s="14"/>
      <c r="AG932" s="14"/>
      <c r="AH932" s="14"/>
      <c r="AI932" s="14"/>
      <c r="AJ932" s="14"/>
      <c r="AK932" s="14"/>
      <c r="AL932" s="14"/>
      <c r="AM932" s="14"/>
    </row>
    <row r="933" spans="1:39" x14ac:dyDescent="0.2">
      <c r="A933" s="14"/>
      <c r="B933" s="14"/>
      <c r="D933" s="14"/>
      <c r="E933" s="14"/>
      <c r="I933" s="14"/>
      <c r="J933" s="14"/>
      <c r="K933" s="114" t="str">
        <f>IF(J933="","",INT(YEARFRAC(J933,#REF!)))</f>
        <v/>
      </c>
      <c r="L933" s="114" t="str">
        <f t="shared" si="18"/>
        <v/>
      </c>
      <c r="M933" s="14"/>
      <c r="N933" s="14"/>
      <c r="O933" s="14"/>
      <c r="P933" s="14"/>
      <c r="Q933" s="14"/>
      <c r="R933" s="14"/>
      <c r="S933" s="14"/>
      <c r="U933" s="14"/>
      <c r="V933" s="14"/>
      <c r="W933" s="14"/>
      <c r="X933" s="14"/>
      <c r="Y933" s="14"/>
      <c r="Z933" s="14"/>
      <c r="AA933" s="14"/>
      <c r="AC933" s="14"/>
      <c r="AD933" s="14"/>
      <c r="AE933" s="14"/>
      <c r="AF933" s="14"/>
      <c r="AG933" s="14"/>
      <c r="AH933" s="14"/>
      <c r="AI933" s="14"/>
      <c r="AJ933" s="14"/>
      <c r="AK933" s="14"/>
      <c r="AL933" s="14"/>
      <c r="AM933" s="14"/>
    </row>
    <row r="934" spans="1:39" x14ac:dyDescent="0.2">
      <c r="A934" s="14"/>
      <c r="B934" s="14"/>
      <c r="D934" s="14"/>
      <c r="E934" s="14"/>
      <c r="I934" s="14"/>
      <c r="J934" s="14"/>
      <c r="K934" s="114" t="str">
        <f>IF(J934="","",INT(YEARFRAC(J934,#REF!)))</f>
        <v/>
      </c>
      <c r="L934" s="114" t="str">
        <f t="shared" si="18"/>
        <v/>
      </c>
      <c r="M934" s="14"/>
      <c r="N934" s="14"/>
      <c r="O934" s="14"/>
      <c r="P934" s="14"/>
      <c r="Q934" s="14"/>
      <c r="R934" s="14"/>
      <c r="S934" s="14"/>
      <c r="U934" s="14"/>
      <c r="V934" s="14"/>
      <c r="W934" s="14"/>
      <c r="X934" s="14"/>
      <c r="Y934" s="14"/>
      <c r="Z934" s="14"/>
      <c r="AA934" s="14"/>
      <c r="AC934" s="14"/>
      <c r="AD934" s="14"/>
      <c r="AE934" s="14"/>
      <c r="AF934" s="14"/>
      <c r="AG934" s="14"/>
      <c r="AH934" s="14"/>
      <c r="AI934" s="14"/>
      <c r="AJ934" s="14"/>
      <c r="AK934" s="14"/>
      <c r="AL934" s="14"/>
      <c r="AM934" s="14"/>
    </row>
    <row r="935" spans="1:39" x14ac:dyDescent="0.2">
      <c r="A935" s="14"/>
      <c r="B935" s="14"/>
      <c r="D935" s="14"/>
      <c r="E935" s="14"/>
      <c r="I935" s="14"/>
      <c r="J935" s="14"/>
      <c r="K935" s="114" t="str">
        <f>IF(J935="","",INT(YEARFRAC(J935,#REF!)))</f>
        <v/>
      </c>
      <c r="L935" s="114" t="str">
        <f t="shared" si="18"/>
        <v/>
      </c>
      <c r="M935" s="14"/>
      <c r="N935" s="14"/>
      <c r="O935" s="14"/>
      <c r="P935" s="14"/>
      <c r="Q935" s="14"/>
      <c r="R935" s="14"/>
      <c r="S935" s="14"/>
      <c r="U935" s="14"/>
      <c r="V935" s="14"/>
      <c r="W935" s="14"/>
      <c r="X935" s="14"/>
      <c r="Y935" s="14"/>
      <c r="Z935" s="14"/>
      <c r="AA935" s="14"/>
      <c r="AC935" s="14"/>
      <c r="AD935" s="14"/>
      <c r="AE935" s="14"/>
      <c r="AF935" s="14"/>
      <c r="AG935" s="14"/>
      <c r="AH935" s="14"/>
      <c r="AI935" s="14"/>
      <c r="AJ935" s="14"/>
      <c r="AK935" s="14"/>
      <c r="AL935" s="14"/>
      <c r="AM935" s="14"/>
    </row>
    <row r="936" spans="1:39" x14ac:dyDescent="0.2">
      <c r="A936" s="14"/>
      <c r="B936" s="14"/>
      <c r="D936" s="14"/>
      <c r="E936" s="14"/>
      <c r="I936" s="14"/>
      <c r="J936" s="14"/>
      <c r="K936" s="114" t="str">
        <f>IF(J936="","",INT(YEARFRAC(J936,#REF!)))</f>
        <v/>
      </c>
      <c r="L936" s="114" t="str">
        <f t="shared" si="18"/>
        <v/>
      </c>
      <c r="M936" s="14"/>
      <c r="N936" s="14"/>
      <c r="O936" s="14"/>
      <c r="P936" s="14"/>
      <c r="Q936" s="14"/>
      <c r="R936" s="14"/>
      <c r="S936" s="14"/>
      <c r="U936" s="14"/>
      <c r="V936" s="14"/>
      <c r="W936" s="14"/>
      <c r="X936" s="14"/>
      <c r="Y936" s="14"/>
      <c r="Z936" s="14"/>
      <c r="AA936" s="14"/>
      <c r="AC936" s="14"/>
      <c r="AD936" s="14"/>
      <c r="AE936" s="14"/>
      <c r="AF936" s="14"/>
      <c r="AG936" s="14"/>
      <c r="AH936" s="14"/>
      <c r="AI936" s="14"/>
      <c r="AJ936" s="14"/>
      <c r="AK936" s="14"/>
      <c r="AL936" s="14"/>
      <c r="AM936" s="14"/>
    </row>
    <row r="937" spans="1:39" x14ac:dyDescent="0.2">
      <c r="A937" s="14"/>
      <c r="B937" s="14"/>
      <c r="D937" s="14"/>
      <c r="E937" s="14"/>
      <c r="I937" s="14"/>
      <c r="J937" s="14"/>
      <c r="K937" s="114" t="str">
        <f>IF(J937="","",INT(YEARFRAC(J937,#REF!)))</f>
        <v/>
      </c>
      <c r="L937" s="114" t="str">
        <f t="shared" si="18"/>
        <v/>
      </c>
      <c r="M937" s="14"/>
      <c r="N937" s="14"/>
      <c r="O937" s="14"/>
      <c r="P937" s="14"/>
      <c r="Q937" s="14"/>
      <c r="R937" s="14"/>
      <c r="S937" s="14"/>
      <c r="U937" s="14"/>
      <c r="V937" s="14"/>
      <c r="W937" s="14"/>
      <c r="X937" s="14"/>
      <c r="Y937" s="14"/>
      <c r="Z937" s="14"/>
      <c r="AA937" s="14"/>
      <c r="AC937" s="14"/>
      <c r="AD937" s="14"/>
      <c r="AE937" s="14"/>
      <c r="AF937" s="14"/>
      <c r="AG937" s="14"/>
      <c r="AH937" s="14"/>
      <c r="AI937" s="14"/>
      <c r="AJ937" s="14"/>
      <c r="AK937" s="14"/>
      <c r="AL937" s="14"/>
      <c r="AM937" s="14"/>
    </row>
    <row r="938" spans="1:39" x14ac:dyDescent="0.2">
      <c r="A938" s="14"/>
      <c r="B938" s="14"/>
      <c r="D938" s="14"/>
      <c r="E938" s="14"/>
      <c r="I938" s="14"/>
      <c r="J938" s="14"/>
      <c r="K938" s="114" t="str">
        <f>IF(J938="","",INT(YEARFRAC(J938,#REF!)))</f>
        <v/>
      </c>
      <c r="L938" s="114" t="str">
        <f t="shared" si="18"/>
        <v/>
      </c>
      <c r="M938" s="14"/>
      <c r="N938" s="14"/>
      <c r="O938" s="14"/>
      <c r="P938" s="14"/>
      <c r="Q938" s="14"/>
      <c r="R938" s="14"/>
      <c r="S938" s="14"/>
      <c r="U938" s="14"/>
      <c r="V938" s="14"/>
      <c r="W938" s="14"/>
      <c r="X938" s="14"/>
      <c r="Y938" s="14"/>
      <c r="Z938" s="14"/>
      <c r="AA938" s="14"/>
      <c r="AC938" s="14"/>
      <c r="AD938" s="14"/>
      <c r="AE938" s="14"/>
      <c r="AF938" s="14"/>
      <c r="AG938" s="14"/>
      <c r="AH938" s="14"/>
      <c r="AI938" s="14"/>
      <c r="AJ938" s="14"/>
      <c r="AK938" s="14"/>
      <c r="AL938" s="14"/>
      <c r="AM938" s="14"/>
    </row>
    <row r="939" spans="1:39" x14ac:dyDescent="0.2">
      <c r="A939" s="14"/>
      <c r="B939" s="14"/>
      <c r="D939" s="14"/>
      <c r="E939" s="14"/>
      <c r="I939" s="14"/>
      <c r="J939" s="14"/>
      <c r="K939" s="114" t="str">
        <f>IF(J939="","",INT(YEARFRAC(J939,#REF!)))</f>
        <v/>
      </c>
      <c r="L939" s="114" t="str">
        <f t="shared" si="18"/>
        <v/>
      </c>
      <c r="M939" s="14"/>
      <c r="N939" s="14"/>
      <c r="O939" s="14"/>
      <c r="P939" s="14"/>
      <c r="Q939" s="14"/>
      <c r="R939" s="14"/>
      <c r="S939" s="14"/>
      <c r="U939" s="14"/>
      <c r="V939" s="14"/>
      <c r="W939" s="14"/>
      <c r="X939" s="14"/>
      <c r="Y939" s="14"/>
      <c r="Z939" s="14"/>
      <c r="AA939" s="14"/>
      <c r="AC939" s="14"/>
      <c r="AD939" s="14"/>
      <c r="AE939" s="14"/>
      <c r="AF939" s="14"/>
      <c r="AG939" s="14"/>
      <c r="AH939" s="14"/>
      <c r="AI939" s="14"/>
      <c r="AJ939" s="14"/>
      <c r="AK939" s="14"/>
      <c r="AL939" s="14"/>
      <c r="AM939" s="14"/>
    </row>
    <row r="940" spans="1:39" x14ac:dyDescent="0.2">
      <c r="A940" s="14"/>
      <c r="B940" s="14"/>
      <c r="D940" s="14"/>
      <c r="E940" s="14"/>
      <c r="I940" s="14"/>
      <c r="J940" s="14"/>
      <c r="K940" s="114" t="str">
        <f>IF(J940="","",INT(YEARFRAC(J940,#REF!)))</f>
        <v/>
      </c>
      <c r="L940" s="114" t="str">
        <f t="shared" si="18"/>
        <v/>
      </c>
      <c r="M940" s="14"/>
      <c r="N940" s="14"/>
      <c r="O940" s="14"/>
      <c r="P940" s="14"/>
      <c r="Q940" s="14"/>
      <c r="R940" s="14"/>
      <c r="S940" s="14"/>
      <c r="U940" s="14"/>
      <c r="V940" s="14"/>
      <c r="W940" s="14"/>
      <c r="X940" s="14"/>
      <c r="Y940" s="14"/>
      <c r="Z940" s="14"/>
      <c r="AA940" s="14"/>
      <c r="AC940" s="14"/>
      <c r="AD940" s="14"/>
      <c r="AE940" s="14"/>
      <c r="AF940" s="14"/>
      <c r="AG940" s="14"/>
      <c r="AH940" s="14"/>
      <c r="AI940" s="14"/>
      <c r="AJ940" s="14"/>
      <c r="AK940" s="14"/>
      <c r="AL940" s="14"/>
      <c r="AM940" s="14"/>
    </row>
    <row r="941" spans="1:39" x14ac:dyDescent="0.2">
      <c r="A941" s="14"/>
      <c r="B941" s="14"/>
      <c r="D941" s="14"/>
      <c r="E941" s="14"/>
      <c r="I941" s="14"/>
      <c r="J941" s="14"/>
      <c r="K941" s="114" t="str">
        <f>IF(J941="","",INT(YEARFRAC(J941,#REF!)))</f>
        <v/>
      </c>
      <c r="L941" s="114" t="str">
        <f t="shared" si="18"/>
        <v/>
      </c>
      <c r="M941" s="14"/>
      <c r="N941" s="14"/>
      <c r="O941" s="14"/>
      <c r="P941" s="14"/>
      <c r="Q941" s="14"/>
      <c r="R941" s="14"/>
      <c r="S941" s="14"/>
      <c r="U941" s="14"/>
      <c r="V941" s="14"/>
      <c r="W941" s="14"/>
      <c r="X941" s="14"/>
      <c r="Y941" s="14"/>
      <c r="Z941" s="14"/>
      <c r="AA941" s="14"/>
      <c r="AC941" s="14"/>
      <c r="AD941" s="14"/>
      <c r="AE941" s="14"/>
      <c r="AF941" s="14"/>
      <c r="AG941" s="14"/>
      <c r="AH941" s="14"/>
      <c r="AI941" s="14"/>
      <c r="AJ941" s="14"/>
      <c r="AK941" s="14"/>
      <c r="AL941" s="14"/>
      <c r="AM941" s="14"/>
    </row>
    <row r="942" spans="1:39" x14ac:dyDescent="0.2">
      <c r="A942" s="14"/>
      <c r="B942" s="14"/>
      <c r="D942" s="14"/>
      <c r="E942" s="14"/>
      <c r="I942" s="14"/>
      <c r="J942" s="14"/>
      <c r="K942" s="114" t="str">
        <f>IF(J942="","",INT(YEARFRAC(J942,#REF!)))</f>
        <v/>
      </c>
      <c r="L942" s="114" t="str">
        <f t="shared" si="18"/>
        <v/>
      </c>
      <c r="M942" s="14"/>
      <c r="N942" s="14"/>
      <c r="O942" s="14"/>
      <c r="P942" s="14"/>
      <c r="Q942" s="14"/>
      <c r="R942" s="14"/>
      <c r="S942" s="14"/>
      <c r="U942" s="14"/>
      <c r="V942" s="14"/>
      <c r="W942" s="14"/>
      <c r="X942" s="14"/>
      <c r="Y942" s="14"/>
      <c r="Z942" s="14"/>
      <c r="AA942" s="14"/>
      <c r="AC942" s="14"/>
      <c r="AD942" s="14"/>
      <c r="AE942" s="14"/>
      <c r="AF942" s="14"/>
      <c r="AG942" s="14"/>
      <c r="AH942" s="14"/>
      <c r="AI942" s="14"/>
      <c r="AJ942" s="14"/>
      <c r="AK942" s="14"/>
      <c r="AL942" s="14"/>
      <c r="AM942" s="14"/>
    </row>
    <row r="943" spans="1:39" x14ac:dyDescent="0.2">
      <c r="A943" s="14"/>
      <c r="B943" s="14"/>
      <c r="D943" s="14"/>
      <c r="E943" s="14"/>
      <c r="I943" s="14"/>
      <c r="J943" s="14"/>
      <c r="K943" s="114" t="str">
        <f>IF(J943="","",INT(YEARFRAC(J943,#REF!)))</f>
        <v/>
      </c>
      <c r="L943" s="114" t="str">
        <f t="shared" si="18"/>
        <v/>
      </c>
      <c r="M943" s="14"/>
      <c r="N943" s="14"/>
      <c r="O943" s="14"/>
      <c r="P943" s="14"/>
      <c r="Q943" s="14"/>
      <c r="R943" s="14"/>
      <c r="S943" s="14"/>
      <c r="U943" s="14"/>
      <c r="V943" s="14"/>
      <c r="W943" s="14"/>
      <c r="X943" s="14"/>
      <c r="Y943" s="14"/>
      <c r="Z943" s="14"/>
      <c r="AA943" s="14"/>
      <c r="AC943" s="14"/>
      <c r="AD943" s="14"/>
      <c r="AE943" s="14"/>
      <c r="AF943" s="14"/>
      <c r="AG943" s="14"/>
      <c r="AH943" s="14"/>
      <c r="AI943" s="14"/>
      <c r="AJ943" s="14"/>
      <c r="AK943" s="14"/>
      <c r="AL943" s="14"/>
      <c r="AM943" s="14"/>
    </row>
    <row r="944" spans="1:39" x14ac:dyDescent="0.2">
      <c r="A944" s="14"/>
      <c r="B944" s="14"/>
      <c r="D944" s="14"/>
      <c r="E944" s="14"/>
      <c r="I944" s="14"/>
      <c r="J944" s="14"/>
      <c r="K944" s="114" t="str">
        <f>IF(J944="","",INT(YEARFRAC(J944,#REF!)))</f>
        <v/>
      </c>
      <c r="L944" s="114" t="str">
        <f t="shared" si="18"/>
        <v/>
      </c>
      <c r="M944" s="14"/>
      <c r="N944" s="14"/>
      <c r="O944" s="14"/>
      <c r="P944" s="14"/>
      <c r="Q944" s="14"/>
      <c r="R944" s="14"/>
      <c r="S944" s="14"/>
      <c r="U944" s="14"/>
      <c r="V944" s="14"/>
      <c r="W944" s="14"/>
      <c r="X944" s="14"/>
      <c r="Y944" s="14"/>
      <c r="Z944" s="14"/>
      <c r="AA944" s="14"/>
      <c r="AC944" s="14"/>
      <c r="AD944" s="14"/>
      <c r="AE944" s="14"/>
      <c r="AF944" s="14"/>
      <c r="AG944" s="14"/>
      <c r="AH944" s="14"/>
      <c r="AI944" s="14"/>
      <c r="AJ944" s="14"/>
      <c r="AK944" s="14"/>
      <c r="AL944" s="14"/>
      <c r="AM944" s="14"/>
    </row>
    <row r="945" spans="1:39" x14ac:dyDescent="0.2">
      <c r="A945" s="14"/>
      <c r="B945" s="14"/>
      <c r="D945" s="14"/>
      <c r="E945" s="14"/>
      <c r="I945" s="14"/>
      <c r="J945" s="14"/>
      <c r="K945" s="114" t="str">
        <f>IF(J945="","",INT(YEARFRAC(J945,#REF!)))</f>
        <v/>
      </c>
      <c r="L945" s="114" t="str">
        <f t="shared" si="18"/>
        <v/>
      </c>
      <c r="M945" s="14"/>
      <c r="N945" s="14"/>
      <c r="O945" s="14"/>
      <c r="P945" s="14"/>
      <c r="Q945" s="14"/>
      <c r="R945" s="14"/>
      <c r="S945" s="14"/>
      <c r="U945" s="14"/>
      <c r="V945" s="14"/>
      <c r="W945" s="14"/>
      <c r="X945" s="14"/>
      <c r="Y945" s="14"/>
      <c r="Z945" s="14"/>
      <c r="AA945" s="14"/>
      <c r="AC945" s="14"/>
      <c r="AD945" s="14"/>
      <c r="AE945" s="14"/>
      <c r="AF945" s="14"/>
      <c r="AG945" s="14"/>
      <c r="AH945" s="14"/>
      <c r="AI945" s="14"/>
      <c r="AJ945" s="14"/>
      <c r="AK945" s="14"/>
      <c r="AL945" s="14"/>
      <c r="AM945" s="14"/>
    </row>
    <row r="946" spans="1:39" x14ac:dyDescent="0.2">
      <c r="A946" s="14"/>
      <c r="B946" s="14"/>
      <c r="D946" s="14"/>
      <c r="E946" s="14"/>
      <c r="I946" s="14"/>
      <c r="J946" s="14"/>
      <c r="K946" s="114" t="str">
        <f>IF(J946="","",INT(YEARFRAC(J946,#REF!)))</f>
        <v/>
      </c>
      <c r="L946" s="114" t="str">
        <f t="shared" si="18"/>
        <v/>
      </c>
      <c r="M946" s="14"/>
      <c r="N946" s="14"/>
      <c r="O946" s="14"/>
      <c r="P946" s="14"/>
      <c r="Q946" s="14"/>
      <c r="R946" s="14"/>
      <c r="S946" s="14"/>
      <c r="U946" s="14"/>
      <c r="V946" s="14"/>
      <c r="W946" s="14"/>
      <c r="X946" s="14"/>
      <c r="Y946" s="14"/>
      <c r="Z946" s="14"/>
      <c r="AA946" s="14"/>
      <c r="AC946" s="14"/>
      <c r="AD946" s="14"/>
      <c r="AE946" s="14"/>
      <c r="AF946" s="14"/>
      <c r="AG946" s="14"/>
      <c r="AH946" s="14"/>
      <c r="AI946" s="14"/>
      <c r="AJ946" s="14"/>
      <c r="AK946" s="14"/>
      <c r="AL946" s="14"/>
      <c r="AM946" s="14"/>
    </row>
    <row r="947" spans="1:39" x14ac:dyDescent="0.2">
      <c r="A947" s="14"/>
      <c r="B947" s="14"/>
      <c r="D947" s="14"/>
      <c r="E947" s="14"/>
      <c r="I947" s="14"/>
      <c r="J947" s="14"/>
      <c r="K947" s="114" t="str">
        <f>IF(J947="","",INT(YEARFRAC(J947,#REF!)))</f>
        <v/>
      </c>
      <c r="L947" s="114" t="str">
        <f t="shared" si="18"/>
        <v/>
      </c>
      <c r="M947" s="14"/>
      <c r="N947" s="14"/>
      <c r="O947" s="14"/>
      <c r="P947" s="14"/>
      <c r="Q947" s="14"/>
      <c r="R947" s="14"/>
      <c r="S947" s="14"/>
      <c r="U947" s="14"/>
      <c r="V947" s="14"/>
      <c r="W947" s="14"/>
      <c r="X947" s="14"/>
      <c r="Y947" s="14"/>
      <c r="Z947" s="14"/>
      <c r="AA947" s="14"/>
      <c r="AC947" s="14"/>
      <c r="AD947" s="14"/>
      <c r="AE947" s="14"/>
      <c r="AF947" s="14"/>
      <c r="AG947" s="14"/>
      <c r="AH947" s="14"/>
      <c r="AI947" s="14"/>
      <c r="AJ947" s="14"/>
      <c r="AK947" s="14"/>
      <c r="AL947" s="14"/>
      <c r="AM947" s="14"/>
    </row>
    <row r="948" spans="1:39" x14ac:dyDescent="0.2">
      <c r="A948" s="14"/>
      <c r="B948" s="14"/>
      <c r="D948" s="14"/>
      <c r="E948" s="14"/>
      <c r="I948" s="14"/>
      <c r="J948" s="14"/>
      <c r="K948" s="114" t="str">
        <f>IF(J948="","",INT(YEARFRAC(J948,#REF!)))</f>
        <v/>
      </c>
      <c r="L948" s="114" t="str">
        <f t="shared" si="18"/>
        <v/>
      </c>
      <c r="M948" s="14"/>
      <c r="N948" s="14"/>
      <c r="O948" s="14"/>
      <c r="P948" s="14"/>
      <c r="Q948" s="14"/>
      <c r="R948" s="14"/>
      <c r="S948" s="14"/>
      <c r="U948" s="14"/>
      <c r="V948" s="14"/>
      <c r="W948" s="14"/>
      <c r="X948" s="14"/>
      <c r="Y948" s="14"/>
      <c r="Z948" s="14"/>
      <c r="AA948" s="14"/>
      <c r="AC948" s="14"/>
      <c r="AD948" s="14"/>
      <c r="AE948" s="14"/>
      <c r="AF948" s="14"/>
      <c r="AG948" s="14"/>
      <c r="AH948" s="14"/>
      <c r="AI948" s="14"/>
      <c r="AJ948" s="14"/>
      <c r="AK948" s="14"/>
      <c r="AL948" s="14"/>
      <c r="AM948" s="14"/>
    </row>
    <row r="949" spans="1:39" x14ac:dyDescent="0.2">
      <c r="A949" s="14"/>
      <c r="B949" s="14"/>
      <c r="D949" s="14"/>
      <c r="E949" s="14"/>
      <c r="I949" s="14"/>
      <c r="J949" s="14"/>
      <c r="K949" s="114" t="str">
        <f>IF(J949="","",INT(YEARFRAC(J949,#REF!)))</f>
        <v/>
      </c>
      <c r="L949" s="114" t="str">
        <f t="shared" si="18"/>
        <v/>
      </c>
      <c r="M949" s="14"/>
      <c r="N949" s="14"/>
      <c r="O949" s="14"/>
      <c r="P949" s="14"/>
      <c r="Q949" s="14"/>
      <c r="R949" s="14"/>
      <c r="S949" s="14"/>
      <c r="U949" s="14"/>
      <c r="V949" s="14"/>
      <c r="W949" s="14"/>
      <c r="X949" s="14"/>
      <c r="Y949" s="14"/>
      <c r="Z949" s="14"/>
      <c r="AA949" s="14"/>
      <c r="AC949" s="14"/>
      <c r="AD949" s="14"/>
      <c r="AE949" s="14"/>
      <c r="AF949" s="14"/>
      <c r="AG949" s="14"/>
      <c r="AH949" s="14"/>
      <c r="AI949" s="14"/>
      <c r="AJ949" s="14"/>
      <c r="AK949" s="14"/>
      <c r="AL949" s="14"/>
      <c r="AM949" s="14"/>
    </row>
    <row r="950" spans="1:39" x14ac:dyDescent="0.2">
      <c r="A950" s="14"/>
      <c r="B950" s="14"/>
      <c r="D950" s="14"/>
      <c r="E950" s="14"/>
      <c r="I950" s="14"/>
      <c r="J950" s="14"/>
      <c r="K950" s="114" t="str">
        <f>IF(J950="","",INT(YEARFRAC(J950,#REF!)))</f>
        <v/>
      </c>
      <c r="L950" s="114" t="str">
        <f t="shared" si="18"/>
        <v/>
      </c>
      <c r="M950" s="14"/>
      <c r="N950" s="14"/>
      <c r="O950" s="14"/>
      <c r="P950" s="14"/>
      <c r="Q950" s="14"/>
      <c r="R950" s="14"/>
      <c r="S950" s="14"/>
      <c r="U950" s="14"/>
      <c r="V950" s="14"/>
      <c r="W950" s="14"/>
      <c r="X950" s="14"/>
      <c r="Y950" s="14"/>
      <c r="Z950" s="14"/>
      <c r="AA950" s="14"/>
      <c r="AC950" s="14"/>
      <c r="AD950" s="14"/>
      <c r="AE950" s="14"/>
      <c r="AF950" s="14"/>
      <c r="AG950" s="14"/>
      <c r="AH950" s="14"/>
      <c r="AI950" s="14"/>
      <c r="AJ950" s="14"/>
      <c r="AK950" s="14"/>
      <c r="AL950" s="14"/>
      <c r="AM950" s="14"/>
    </row>
    <row r="951" spans="1:39" x14ac:dyDescent="0.2">
      <c r="A951" s="14"/>
      <c r="B951" s="14"/>
      <c r="D951" s="14"/>
      <c r="E951" s="14"/>
      <c r="I951" s="14"/>
      <c r="J951" s="14"/>
      <c r="K951" s="114" t="str">
        <f>IF(J951="","",INT(YEARFRAC(J951,#REF!)))</f>
        <v/>
      </c>
      <c r="L951" s="114" t="str">
        <f t="shared" si="18"/>
        <v/>
      </c>
      <c r="M951" s="14"/>
      <c r="N951" s="14"/>
      <c r="O951" s="14"/>
      <c r="P951" s="14"/>
      <c r="Q951" s="14"/>
      <c r="R951" s="14"/>
      <c r="S951" s="14"/>
      <c r="U951" s="14"/>
      <c r="V951" s="14"/>
      <c r="W951" s="14"/>
      <c r="X951" s="14"/>
      <c r="Y951" s="14"/>
      <c r="Z951" s="14"/>
      <c r="AA951" s="14"/>
      <c r="AC951" s="14"/>
      <c r="AD951" s="14"/>
      <c r="AE951" s="14"/>
      <c r="AF951" s="14"/>
      <c r="AG951" s="14"/>
      <c r="AH951" s="14"/>
      <c r="AI951" s="14"/>
      <c r="AJ951" s="14"/>
      <c r="AK951" s="14"/>
      <c r="AL951" s="14"/>
      <c r="AM951" s="14"/>
    </row>
    <row r="952" spans="1:39" x14ac:dyDescent="0.2">
      <c r="A952" s="14"/>
      <c r="B952" s="14"/>
      <c r="D952" s="14"/>
      <c r="E952" s="14"/>
      <c r="I952" s="14"/>
      <c r="J952" s="14"/>
      <c r="K952" s="114" t="str">
        <f>IF(J952="","",INT(YEARFRAC(J952,#REF!)))</f>
        <v/>
      </c>
      <c r="L952" s="114" t="str">
        <f t="shared" si="18"/>
        <v/>
      </c>
      <c r="M952" s="14"/>
      <c r="N952" s="14"/>
      <c r="O952" s="14"/>
      <c r="P952" s="14"/>
      <c r="Q952" s="14"/>
      <c r="R952" s="14"/>
      <c r="S952" s="14"/>
      <c r="U952" s="14"/>
      <c r="V952" s="14"/>
      <c r="W952" s="14"/>
      <c r="X952" s="14"/>
      <c r="Y952" s="14"/>
      <c r="Z952" s="14"/>
      <c r="AA952" s="14"/>
      <c r="AC952" s="14"/>
      <c r="AD952" s="14"/>
      <c r="AE952" s="14"/>
      <c r="AF952" s="14"/>
      <c r="AG952" s="14"/>
      <c r="AH952" s="14"/>
      <c r="AI952" s="14"/>
      <c r="AJ952" s="14"/>
      <c r="AK952" s="14"/>
      <c r="AL952" s="14"/>
      <c r="AM952" s="114">
        <f t="shared" ref="AM952:AM1015" si="19">SUM(AB952:AL952)</f>
        <v>0</v>
      </c>
    </row>
    <row r="953" spans="1:39" x14ac:dyDescent="0.2">
      <c r="A953" s="14"/>
      <c r="B953" s="14"/>
      <c r="D953" s="14"/>
      <c r="E953" s="14"/>
      <c r="I953" s="14"/>
      <c r="J953" s="14"/>
      <c r="K953" s="114" t="str">
        <f>IF(J953="","",INT(YEARFRAC(J953,#REF!)))</f>
        <v/>
      </c>
      <c r="L953" s="114" t="str">
        <f t="shared" si="18"/>
        <v/>
      </c>
      <c r="M953" s="14"/>
      <c r="N953" s="14"/>
      <c r="O953" s="14"/>
      <c r="P953" s="14"/>
      <c r="Q953" s="14"/>
      <c r="R953" s="14"/>
      <c r="S953" s="14"/>
      <c r="U953" s="14"/>
      <c r="V953" s="14"/>
      <c r="W953" s="14"/>
      <c r="X953" s="14"/>
      <c r="Y953" s="14"/>
      <c r="Z953" s="14"/>
      <c r="AA953" s="14"/>
      <c r="AC953" s="14"/>
      <c r="AD953" s="14"/>
      <c r="AE953" s="14"/>
      <c r="AF953" s="14"/>
      <c r="AG953" s="14"/>
      <c r="AH953" s="14"/>
      <c r="AI953" s="14"/>
      <c r="AJ953" s="14"/>
      <c r="AK953" s="14"/>
      <c r="AL953" s="14"/>
      <c r="AM953" s="114">
        <f t="shared" si="19"/>
        <v>0</v>
      </c>
    </row>
    <row r="954" spans="1:39" x14ac:dyDescent="0.2">
      <c r="A954" s="14"/>
      <c r="B954" s="14"/>
      <c r="D954" s="14"/>
      <c r="E954" s="14"/>
      <c r="I954" s="14"/>
      <c r="J954" s="14"/>
      <c r="K954" s="114" t="str">
        <f>IF(J954="","",INT(YEARFRAC(J954,#REF!)))</f>
        <v/>
      </c>
      <c r="L954" s="114" t="str">
        <f t="shared" si="18"/>
        <v/>
      </c>
      <c r="M954" s="14"/>
      <c r="N954" s="14"/>
      <c r="O954" s="14"/>
      <c r="P954" s="14"/>
      <c r="Q954" s="14"/>
      <c r="R954" s="14"/>
      <c r="S954" s="14"/>
      <c r="U954" s="14"/>
      <c r="V954" s="14"/>
      <c r="W954" s="14"/>
      <c r="X954" s="14"/>
      <c r="Y954" s="14"/>
      <c r="Z954" s="14"/>
      <c r="AA954" s="14"/>
      <c r="AC954" s="14"/>
      <c r="AD954" s="14"/>
      <c r="AE954" s="14"/>
      <c r="AF954" s="14"/>
      <c r="AG954" s="14"/>
      <c r="AH954" s="14"/>
      <c r="AI954" s="14"/>
      <c r="AJ954" s="14"/>
      <c r="AK954" s="14"/>
      <c r="AL954" s="14"/>
      <c r="AM954" s="114">
        <f t="shared" si="19"/>
        <v>0</v>
      </c>
    </row>
    <row r="955" spans="1:39" x14ac:dyDescent="0.2">
      <c r="A955" s="14"/>
      <c r="B955" s="14"/>
      <c r="D955" s="14"/>
      <c r="E955" s="14"/>
      <c r="I955" s="14"/>
      <c r="J955" s="14"/>
      <c r="K955" s="114" t="str">
        <f>IF(J955="","",INT(YEARFRAC(J955,#REF!)))</f>
        <v/>
      </c>
      <c r="L955" s="114" t="str">
        <f t="shared" si="18"/>
        <v/>
      </c>
      <c r="M955" s="14"/>
      <c r="N955" s="14"/>
      <c r="O955" s="14"/>
      <c r="P955" s="14"/>
      <c r="Q955" s="14"/>
      <c r="R955" s="14"/>
      <c r="S955" s="14"/>
      <c r="U955" s="14"/>
      <c r="V955" s="14"/>
      <c r="W955" s="14"/>
      <c r="X955" s="14"/>
      <c r="Y955" s="14"/>
      <c r="Z955" s="14"/>
      <c r="AA955" s="14"/>
      <c r="AC955" s="14"/>
      <c r="AD955" s="14"/>
      <c r="AE955" s="14"/>
      <c r="AF955" s="14"/>
      <c r="AG955" s="14"/>
      <c r="AH955" s="14"/>
      <c r="AI955" s="14"/>
      <c r="AJ955" s="14"/>
      <c r="AK955" s="14"/>
      <c r="AL955" s="14"/>
      <c r="AM955" s="114">
        <f t="shared" si="19"/>
        <v>0</v>
      </c>
    </row>
    <row r="956" spans="1:39" x14ac:dyDescent="0.2">
      <c r="A956" s="14"/>
      <c r="B956" s="14"/>
      <c r="D956" s="14"/>
      <c r="E956" s="14"/>
      <c r="I956" s="14"/>
      <c r="J956" s="14"/>
      <c r="K956" s="114" t="str">
        <f>IF(J956="","",INT(YEARFRAC(J956,#REF!)))</f>
        <v/>
      </c>
      <c r="L956" s="114" t="str">
        <f t="shared" si="18"/>
        <v/>
      </c>
      <c r="M956" s="14"/>
      <c r="N956" s="14"/>
      <c r="O956" s="14"/>
      <c r="P956" s="14"/>
      <c r="Q956" s="14"/>
      <c r="R956" s="14"/>
      <c r="S956" s="14"/>
      <c r="U956" s="14"/>
      <c r="V956" s="14"/>
      <c r="W956" s="14"/>
      <c r="X956" s="14"/>
      <c r="Y956" s="14"/>
      <c r="Z956" s="14"/>
      <c r="AA956" s="14"/>
      <c r="AC956" s="14"/>
      <c r="AD956" s="14"/>
      <c r="AE956" s="14"/>
      <c r="AF956" s="14"/>
      <c r="AG956" s="14"/>
      <c r="AH956" s="14"/>
      <c r="AI956" s="14"/>
      <c r="AJ956" s="14"/>
      <c r="AK956" s="14"/>
      <c r="AL956" s="14"/>
      <c r="AM956" s="114">
        <f t="shared" si="19"/>
        <v>0</v>
      </c>
    </row>
    <row r="957" spans="1:39" x14ac:dyDescent="0.2">
      <c r="A957" s="14"/>
      <c r="B957" s="14"/>
      <c r="D957" s="14"/>
      <c r="E957" s="14"/>
      <c r="I957" s="14"/>
      <c r="J957" s="14"/>
      <c r="K957" s="114" t="str">
        <f>IF(J957="","",INT(YEARFRAC(J957,#REF!)))</f>
        <v/>
      </c>
      <c r="L957" s="114" t="str">
        <f t="shared" si="18"/>
        <v/>
      </c>
      <c r="M957" s="14"/>
      <c r="N957" s="14"/>
      <c r="O957" s="14"/>
      <c r="P957" s="14"/>
      <c r="Q957" s="14"/>
      <c r="R957" s="14"/>
      <c r="S957" s="14"/>
      <c r="U957" s="14"/>
      <c r="V957" s="14"/>
      <c r="W957" s="14"/>
      <c r="X957" s="14"/>
      <c r="Y957" s="14"/>
      <c r="Z957" s="14"/>
      <c r="AA957" s="14"/>
      <c r="AC957" s="14"/>
      <c r="AD957" s="14"/>
      <c r="AE957" s="14"/>
      <c r="AF957" s="14"/>
      <c r="AG957" s="14"/>
      <c r="AH957" s="14"/>
      <c r="AI957" s="14"/>
      <c r="AJ957" s="14"/>
      <c r="AK957" s="14"/>
      <c r="AL957" s="14"/>
      <c r="AM957" s="114">
        <f t="shared" si="19"/>
        <v>0</v>
      </c>
    </row>
    <row r="958" spans="1:39" x14ac:dyDescent="0.2">
      <c r="A958" s="14"/>
      <c r="B958" s="14"/>
      <c r="D958" s="14"/>
      <c r="E958" s="14"/>
      <c r="I958" s="14"/>
      <c r="J958" s="14"/>
      <c r="K958" s="114" t="str">
        <f>IF(J958="","",INT(YEARFRAC(J958,#REF!)))</f>
        <v/>
      </c>
      <c r="L958" s="114" t="str">
        <f t="shared" si="18"/>
        <v/>
      </c>
      <c r="M958" s="14"/>
      <c r="N958" s="14"/>
      <c r="O958" s="14"/>
      <c r="P958" s="14"/>
      <c r="Q958" s="14"/>
      <c r="R958" s="14"/>
      <c r="S958" s="14"/>
      <c r="U958" s="14"/>
      <c r="V958" s="14"/>
      <c r="W958" s="14"/>
      <c r="X958" s="14"/>
      <c r="Y958" s="14"/>
      <c r="Z958" s="14"/>
      <c r="AA958" s="14"/>
      <c r="AC958" s="14"/>
      <c r="AD958" s="14"/>
      <c r="AE958" s="14"/>
      <c r="AF958" s="14"/>
      <c r="AG958" s="14"/>
      <c r="AH958" s="14"/>
      <c r="AI958" s="14"/>
      <c r="AJ958" s="14"/>
      <c r="AK958" s="14"/>
      <c r="AL958" s="14"/>
      <c r="AM958" s="114">
        <f t="shared" si="19"/>
        <v>0</v>
      </c>
    </row>
    <row r="959" spans="1:39" x14ac:dyDescent="0.2">
      <c r="A959" s="14"/>
      <c r="B959" s="14"/>
      <c r="D959" s="14"/>
      <c r="E959" s="14"/>
      <c r="I959" s="14"/>
      <c r="J959" s="14"/>
      <c r="K959" s="114" t="str">
        <f>IF(J959="","",INT(YEARFRAC(J959,#REF!)))</f>
        <v/>
      </c>
      <c r="L959" s="114" t="str">
        <f t="shared" si="18"/>
        <v/>
      </c>
      <c r="M959" s="14"/>
      <c r="N959" s="14"/>
      <c r="O959" s="14"/>
      <c r="P959" s="14"/>
      <c r="Q959" s="14"/>
      <c r="R959" s="14"/>
      <c r="S959" s="14"/>
      <c r="U959" s="14"/>
      <c r="V959" s="14"/>
      <c r="W959" s="14"/>
      <c r="X959" s="14"/>
      <c r="Y959" s="14"/>
      <c r="Z959" s="14"/>
      <c r="AA959" s="14"/>
      <c r="AC959" s="14"/>
      <c r="AD959" s="14"/>
      <c r="AE959" s="14"/>
      <c r="AF959" s="14"/>
      <c r="AG959" s="14"/>
      <c r="AH959" s="14"/>
      <c r="AI959" s="14"/>
      <c r="AJ959" s="14"/>
      <c r="AK959" s="14"/>
      <c r="AL959" s="14"/>
      <c r="AM959" s="114">
        <f t="shared" si="19"/>
        <v>0</v>
      </c>
    </row>
    <row r="960" spans="1:39" x14ac:dyDescent="0.2">
      <c r="A960" s="14"/>
      <c r="B960" s="14"/>
      <c r="D960" s="14"/>
      <c r="E960" s="14"/>
      <c r="I960" s="14"/>
      <c r="J960" s="14"/>
      <c r="K960" s="114" t="str">
        <f>IF(J960="","",INT(YEARFRAC(J960,#REF!)))</f>
        <v/>
      </c>
      <c r="L960" s="114" t="str">
        <f t="shared" si="18"/>
        <v/>
      </c>
      <c r="M960" s="14"/>
      <c r="N960" s="14"/>
      <c r="O960" s="14"/>
      <c r="P960" s="14"/>
      <c r="Q960" s="14"/>
      <c r="R960" s="14"/>
      <c r="S960" s="14"/>
      <c r="U960" s="14"/>
      <c r="V960" s="14"/>
      <c r="W960" s="14"/>
      <c r="X960" s="14"/>
      <c r="Y960" s="14"/>
      <c r="Z960" s="14"/>
      <c r="AA960" s="14"/>
      <c r="AC960" s="14"/>
      <c r="AD960" s="14"/>
      <c r="AE960" s="14"/>
      <c r="AF960" s="14"/>
      <c r="AG960" s="14"/>
      <c r="AH960" s="14"/>
      <c r="AI960" s="14"/>
      <c r="AJ960" s="14"/>
      <c r="AK960" s="14"/>
      <c r="AL960" s="14"/>
      <c r="AM960" s="114">
        <f t="shared" si="19"/>
        <v>0</v>
      </c>
    </row>
    <row r="961" spans="1:39" x14ac:dyDescent="0.2">
      <c r="A961" s="14"/>
      <c r="B961" s="14"/>
      <c r="D961" s="14"/>
      <c r="E961" s="14"/>
      <c r="I961" s="14"/>
      <c r="J961" s="14"/>
      <c r="K961" s="114" t="str">
        <f>IF(J961="","",INT(YEARFRAC(J961,#REF!)))</f>
        <v/>
      </c>
      <c r="L961" s="114" t="str">
        <f t="shared" si="18"/>
        <v/>
      </c>
      <c r="M961" s="14"/>
      <c r="N961" s="14"/>
      <c r="O961" s="14"/>
      <c r="P961" s="14"/>
      <c r="Q961" s="14"/>
      <c r="R961" s="14"/>
      <c r="S961" s="14"/>
      <c r="U961" s="14"/>
      <c r="V961" s="14"/>
      <c r="W961" s="14"/>
      <c r="X961" s="14"/>
      <c r="Y961" s="14"/>
      <c r="Z961" s="14"/>
      <c r="AA961" s="14"/>
      <c r="AC961" s="14"/>
      <c r="AD961" s="14"/>
      <c r="AE961" s="14"/>
      <c r="AF961" s="14"/>
      <c r="AG961" s="14"/>
      <c r="AH961" s="14"/>
      <c r="AI961" s="14"/>
      <c r="AJ961" s="14"/>
      <c r="AK961" s="14"/>
      <c r="AL961" s="14"/>
      <c r="AM961" s="114">
        <f t="shared" si="19"/>
        <v>0</v>
      </c>
    </row>
    <row r="962" spans="1:39" x14ac:dyDescent="0.2">
      <c r="A962" s="14"/>
      <c r="B962" s="14"/>
      <c r="D962" s="14"/>
      <c r="E962" s="14"/>
      <c r="I962" s="14"/>
      <c r="J962" s="14"/>
      <c r="K962" s="114" t="str">
        <f>IF(J962="","",INT(YEARFRAC(J962,#REF!)))</f>
        <v/>
      </c>
      <c r="L962" s="114" t="str">
        <f t="shared" si="18"/>
        <v/>
      </c>
      <c r="M962" s="14"/>
      <c r="N962" s="14"/>
      <c r="O962" s="14"/>
      <c r="P962" s="14"/>
      <c r="Q962" s="14"/>
      <c r="R962" s="14"/>
      <c r="S962" s="14"/>
      <c r="U962" s="14"/>
      <c r="V962" s="14"/>
      <c r="W962" s="14"/>
      <c r="X962" s="14"/>
      <c r="Y962" s="14"/>
      <c r="Z962" s="14"/>
      <c r="AA962" s="14"/>
      <c r="AC962" s="14"/>
      <c r="AD962" s="14"/>
      <c r="AE962" s="14"/>
      <c r="AF962" s="14"/>
      <c r="AG962" s="14"/>
      <c r="AH962" s="14"/>
      <c r="AI962" s="14"/>
      <c r="AJ962" s="14"/>
      <c r="AK962" s="14"/>
      <c r="AL962" s="14"/>
      <c r="AM962" s="114">
        <f t="shared" si="19"/>
        <v>0</v>
      </c>
    </row>
    <row r="963" spans="1:39" x14ac:dyDescent="0.2">
      <c r="A963" s="14"/>
      <c r="B963" s="14"/>
      <c r="D963" s="14"/>
      <c r="E963" s="14"/>
      <c r="I963" s="14"/>
      <c r="J963" s="14"/>
      <c r="K963" s="114" t="str">
        <f>IF(J963="","",INT(YEARFRAC(J963,#REF!)))</f>
        <v/>
      </c>
      <c r="L963" s="114" t="str">
        <f t="shared" si="18"/>
        <v/>
      </c>
      <c r="M963" s="14"/>
      <c r="N963" s="14"/>
      <c r="O963" s="14"/>
      <c r="P963" s="14"/>
      <c r="Q963" s="14"/>
      <c r="R963" s="14"/>
      <c r="S963" s="14"/>
      <c r="U963" s="14"/>
      <c r="V963" s="14"/>
      <c r="W963" s="14"/>
      <c r="X963" s="14"/>
      <c r="Y963" s="14"/>
      <c r="Z963" s="14"/>
      <c r="AA963" s="14"/>
      <c r="AC963" s="14"/>
      <c r="AD963" s="14"/>
      <c r="AE963" s="14"/>
      <c r="AF963" s="14"/>
      <c r="AG963" s="14"/>
      <c r="AH963" s="14"/>
      <c r="AI963" s="14"/>
      <c r="AJ963" s="14"/>
      <c r="AK963" s="14"/>
      <c r="AL963" s="14"/>
      <c r="AM963" s="114">
        <f t="shared" si="19"/>
        <v>0</v>
      </c>
    </row>
    <row r="964" spans="1:39" x14ac:dyDescent="0.2">
      <c r="A964" s="14"/>
      <c r="B964" s="14"/>
      <c r="D964" s="14"/>
      <c r="E964" s="14"/>
      <c r="I964" s="14"/>
      <c r="J964" s="14"/>
      <c r="K964" s="114" t="str">
        <f>IF(J964="","",INT(YEARFRAC(J964,#REF!)))</f>
        <v/>
      </c>
      <c r="L964" s="114" t="str">
        <f t="shared" si="18"/>
        <v/>
      </c>
      <c r="M964" s="14"/>
      <c r="N964" s="14"/>
      <c r="O964" s="14"/>
      <c r="P964" s="14"/>
      <c r="Q964" s="14"/>
      <c r="R964" s="14"/>
      <c r="S964" s="14"/>
      <c r="U964" s="14"/>
      <c r="V964" s="14"/>
      <c r="W964" s="14"/>
      <c r="X964" s="14"/>
      <c r="Y964" s="14"/>
      <c r="Z964" s="14"/>
      <c r="AA964" s="14"/>
      <c r="AC964" s="14"/>
      <c r="AD964" s="14"/>
      <c r="AE964" s="14"/>
      <c r="AF964" s="14"/>
      <c r="AG964" s="14"/>
      <c r="AH964" s="14"/>
      <c r="AI964" s="14"/>
      <c r="AJ964" s="14"/>
      <c r="AK964" s="14"/>
      <c r="AL964" s="14"/>
      <c r="AM964" s="114">
        <f t="shared" si="19"/>
        <v>0</v>
      </c>
    </row>
    <row r="965" spans="1:39" x14ac:dyDescent="0.2">
      <c r="A965" s="14"/>
      <c r="B965" s="14"/>
      <c r="D965" s="14"/>
      <c r="E965" s="14"/>
      <c r="I965" s="14"/>
      <c r="J965" s="14"/>
      <c r="K965" s="114" t="str">
        <f>IF(J965="","",INT(YEARFRAC(J965,#REF!)))</f>
        <v/>
      </c>
      <c r="L965" s="114" t="str">
        <f t="shared" si="18"/>
        <v/>
      </c>
      <c r="M965" s="14"/>
      <c r="N965" s="14"/>
      <c r="O965" s="14"/>
      <c r="P965" s="14"/>
      <c r="Q965" s="14"/>
      <c r="R965" s="14"/>
      <c r="S965" s="14"/>
      <c r="U965" s="14"/>
      <c r="V965" s="14"/>
      <c r="W965" s="14"/>
      <c r="X965" s="14"/>
      <c r="Y965" s="14"/>
      <c r="Z965" s="14"/>
      <c r="AA965" s="14"/>
      <c r="AC965" s="14"/>
      <c r="AD965" s="14"/>
      <c r="AE965" s="14"/>
      <c r="AF965" s="14"/>
      <c r="AG965" s="14"/>
      <c r="AH965" s="14"/>
      <c r="AI965" s="14"/>
      <c r="AJ965" s="14"/>
      <c r="AK965" s="14"/>
      <c r="AL965" s="14"/>
      <c r="AM965" s="114">
        <f t="shared" si="19"/>
        <v>0</v>
      </c>
    </row>
    <row r="966" spans="1:39" x14ac:dyDescent="0.2">
      <c r="A966" s="14"/>
      <c r="B966" s="14"/>
      <c r="D966" s="14"/>
      <c r="E966" s="14"/>
      <c r="I966" s="14"/>
      <c r="J966" s="14"/>
      <c r="K966" s="114" t="str">
        <f>IF(J966="","",INT(YEARFRAC(J966,#REF!)))</f>
        <v/>
      </c>
      <c r="L966" s="114" t="str">
        <f t="shared" si="18"/>
        <v/>
      </c>
      <c r="M966" s="14"/>
      <c r="N966" s="14"/>
      <c r="O966" s="14"/>
      <c r="P966" s="14"/>
      <c r="Q966" s="14"/>
      <c r="R966" s="14"/>
      <c r="S966" s="14"/>
      <c r="U966" s="14"/>
      <c r="V966" s="14"/>
      <c r="W966" s="14"/>
      <c r="X966" s="14"/>
      <c r="Y966" s="14"/>
      <c r="Z966" s="14"/>
      <c r="AA966" s="14"/>
      <c r="AC966" s="14"/>
      <c r="AD966" s="14"/>
      <c r="AE966" s="14"/>
      <c r="AF966" s="14"/>
      <c r="AG966" s="14"/>
      <c r="AH966" s="14"/>
      <c r="AI966" s="14"/>
      <c r="AJ966" s="14"/>
      <c r="AK966" s="14"/>
      <c r="AL966" s="14"/>
      <c r="AM966" s="114">
        <f t="shared" si="19"/>
        <v>0</v>
      </c>
    </row>
    <row r="967" spans="1:39" x14ac:dyDescent="0.2">
      <c r="A967" s="14"/>
      <c r="B967" s="14"/>
      <c r="D967" s="14"/>
      <c r="E967" s="14"/>
      <c r="I967" s="14"/>
      <c r="J967" s="14"/>
      <c r="K967" s="114" t="str">
        <f>IF(J967="","",INT(YEARFRAC(J967,#REF!)))</f>
        <v/>
      </c>
      <c r="L967" s="114" t="str">
        <f t="shared" si="18"/>
        <v/>
      </c>
      <c r="M967" s="14"/>
      <c r="N967" s="14"/>
      <c r="O967" s="14"/>
      <c r="P967" s="14"/>
      <c r="Q967" s="14"/>
      <c r="R967" s="14"/>
      <c r="S967" s="14"/>
      <c r="U967" s="14"/>
      <c r="V967" s="14"/>
      <c r="W967" s="14"/>
      <c r="X967" s="14"/>
      <c r="Y967" s="14"/>
      <c r="Z967" s="14"/>
      <c r="AA967" s="14"/>
      <c r="AC967" s="14"/>
      <c r="AD967" s="14"/>
      <c r="AE967" s="14"/>
      <c r="AF967" s="14"/>
      <c r="AG967" s="14"/>
      <c r="AH967" s="14"/>
      <c r="AI967" s="14"/>
      <c r="AJ967" s="14"/>
      <c r="AK967" s="14"/>
      <c r="AL967" s="14"/>
      <c r="AM967" s="114">
        <f t="shared" si="19"/>
        <v>0</v>
      </c>
    </row>
    <row r="968" spans="1:39" x14ac:dyDescent="0.2">
      <c r="A968" s="14"/>
      <c r="B968" s="14"/>
      <c r="D968" s="14"/>
      <c r="E968" s="14"/>
      <c r="I968" s="14"/>
      <c r="J968" s="14"/>
      <c r="K968" s="114" t="str">
        <f>IF(J968="","",INT(YEARFRAC(J968,#REF!)))</f>
        <v/>
      </c>
      <c r="L968" s="114" t="str">
        <f t="shared" si="18"/>
        <v/>
      </c>
      <c r="M968" s="14"/>
      <c r="N968" s="14"/>
      <c r="O968" s="14"/>
      <c r="P968" s="14"/>
      <c r="Q968" s="14"/>
      <c r="R968" s="14"/>
      <c r="S968" s="14"/>
      <c r="U968" s="14"/>
      <c r="V968" s="14"/>
      <c r="W968" s="14"/>
      <c r="X968" s="14"/>
      <c r="Y968" s="14"/>
      <c r="Z968" s="14"/>
      <c r="AA968" s="14"/>
      <c r="AC968" s="14"/>
      <c r="AD968" s="14"/>
      <c r="AE968" s="14"/>
      <c r="AF968" s="14"/>
      <c r="AG968" s="14"/>
      <c r="AH968" s="14"/>
      <c r="AI968" s="14"/>
      <c r="AJ968" s="14"/>
      <c r="AK968" s="14"/>
      <c r="AL968" s="14"/>
      <c r="AM968" s="114">
        <f t="shared" si="19"/>
        <v>0</v>
      </c>
    </row>
    <row r="969" spans="1:39" x14ac:dyDescent="0.2">
      <c r="A969" s="14"/>
      <c r="B969" s="14"/>
      <c r="D969" s="14"/>
      <c r="E969" s="14"/>
      <c r="I969" s="14"/>
      <c r="J969" s="14"/>
      <c r="K969" s="114" t="str">
        <f>IF(J969="","",INT(YEARFRAC(J969,#REF!)))</f>
        <v/>
      </c>
      <c r="L969" s="114" t="str">
        <f t="shared" si="18"/>
        <v/>
      </c>
      <c r="M969" s="14"/>
      <c r="N969" s="14"/>
      <c r="O969" s="14"/>
      <c r="P969" s="14"/>
      <c r="Q969" s="14"/>
      <c r="R969" s="14"/>
      <c r="S969" s="14"/>
      <c r="U969" s="14"/>
      <c r="V969" s="14"/>
      <c r="W969" s="14"/>
      <c r="X969" s="14"/>
      <c r="Y969" s="14"/>
      <c r="Z969" s="14"/>
      <c r="AA969" s="14"/>
      <c r="AC969" s="14"/>
      <c r="AD969" s="14"/>
      <c r="AE969" s="14"/>
      <c r="AF969" s="14"/>
      <c r="AG969" s="14"/>
      <c r="AH969" s="14"/>
      <c r="AI969" s="14"/>
      <c r="AJ969" s="14"/>
      <c r="AK969" s="14"/>
      <c r="AL969" s="14"/>
      <c r="AM969" s="114">
        <f t="shared" si="19"/>
        <v>0</v>
      </c>
    </row>
    <row r="970" spans="1:39" x14ac:dyDescent="0.2">
      <c r="A970" s="14"/>
      <c r="B970" s="14"/>
      <c r="D970" s="14"/>
      <c r="E970" s="14"/>
      <c r="I970" s="14"/>
      <c r="J970" s="14"/>
      <c r="K970" s="114" t="str">
        <f>IF(J970="","",INT(YEARFRAC(J970,#REF!)))</f>
        <v/>
      </c>
      <c r="L970" s="114" t="str">
        <f t="shared" si="18"/>
        <v/>
      </c>
      <c r="M970" s="14"/>
      <c r="N970" s="14"/>
      <c r="O970" s="14"/>
      <c r="P970" s="14"/>
      <c r="Q970" s="14"/>
      <c r="R970" s="14"/>
      <c r="S970" s="14"/>
      <c r="U970" s="14"/>
      <c r="V970" s="14"/>
      <c r="W970" s="14"/>
      <c r="X970" s="14"/>
      <c r="Y970" s="14"/>
      <c r="Z970" s="14"/>
      <c r="AA970" s="14"/>
      <c r="AC970" s="14"/>
      <c r="AD970" s="14"/>
      <c r="AE970" s="14"/>
      <c r="AF970" s="14"/>
      <c r="AG970" s="14"/>
      <c r="AH970" s="14"/>
      <c r="AI970" s="14"/>
      <c r="AJ970" s="14"/>
      <c r="AK970" s="14"/>
      <c r="AL970" s="14"/>
      <c r="AM970" s="114">
        <f t="shared" si="19"/>
        <v>0</v>
      </c>
    </row>
    <row r="971" spans="1:39" x14ac:dyDescent="0.2">
      <c r="A971" s="14"/>
      <c r="B971" s="14"/>
      <c r="D971" s="14"/>
      <c r="E971" s="14"/>
      <c r="I971" s="14"/>
      <c r="J971" s="14"/>
      <c r="K971" s="114" t="str">
        <f>IF(J971="","",INT(YEARFRAC(J971,#REF!)))</f>
        <v/>
      </c>
      <c r="L971" s="114" t="str">
        <f t="shared" ref="L971:L1034" si="20">IF(K971="","",IF(K971&gt;34,"mayor de 35",IF(K971&lt;14,"entre 0 y 13",IF(K971&gt;=18,"entre 18 y 34",IF(K971&gt;13,"entre 14 y 17")))))</f>
        <v/>
      </c>
      <c r="M971" s="14"/>
      <c r="N971" s="14"/>
      <c r="O971" s="14"/>
      <c r="P971" s="14"/>
      <c r="Q971" s="14"/>
      <c r="R971" s="14"/>
      <c r="S971" s="14"/>
      <c r="U971" s="14"/>
      <c r="V971" s="14"/>
      <c r="W971" s="14"/>
      <c r="X971" s="14"/>
      <c r="Y971" s="14"/>
      <c r="Z971" s="14"/>
      <c r="AA971" s="14"/>
      <c r="AC971" s="14"/>
      <c r="AD971" s="14"/>
      <c r="AE971" s="14"/>
      <c r="AF971" s="14"/>
      <c r="AG971" s="14"/>
      <c r="AH971" s="14"/>
      <c r="AI971" s="14"/>
      <c r="AJ971" s="14"/>
      <c r="AK971" s="14"/>
      <c r="AL971" s="14"/>
      <c r="AM971" s="114">
        <f t="shared" si="19"/>
        <v>0</v>
      </c>
    </row>
    <row r="972" spans="1:39" x14ac:dyDescent="0.2">
      <c r="A972" s="14"/>
      <c r="B972" s="14"/>
      <c r="D972" s="14"/>
      <c r="E972" s="14"/>
      <c r="I972" s="14"/>
      <c r="J972" s="14"/>
      <c r="K972" s="114" t="str">
        <f>IF(J972="","",INT(YEARFRAC(J972,#REF!)))</f>
        <v/>
      </c>
      <c r="L972" s="114" t="str">
        <f t="shared" si="20"/>
        <v/>
      </c>
      <c r="M972" s="14"/>
      <c r="N972" s="14"/>
      <c r="O972" s="14"/>
      <c r="P972" s="14"/>
      <c r="Q972" s="14"/>
      <c r="R972" s="14"/>
      <c r="S972" s="14"/>
      <c r="U972" s="14"/>
      <c r="V972" s="14"/>
      <c r="W972" s="14"/>
      <c r="X972" s="14"/>
      <c r="Y972" s="14"/>
      <c r="Z972" s="14"/>
      <c r="AA972" s="14"/>
      <c r="AC972" s="14"/>
      <c r="AD972" s="14"/>
      <c r="AE972" s="14"/>
      <c r="AF972" s="14"/>
      <c r="AG972" s="14"/>
      <c r="AH972" s="14"/>
      <c r="AI972" s="14"/>
      <c r="AJ972" s="14"/>
      <c r="AK972" s="14"/>
      <c r="AL972" s="14"/>
      <c r="AM972" s="114">
        <f t="shared" si="19"/>
        <v>0</v>
      </c>
    </row>
    <row r="973" spans="1:39" x14ac:dyDescent="0.2">
      <c r="A973" s="14"/>
      <c r="B973" s="14"/>
      <c r="D973" s="14"/>
      <c r="E973" s="14"/>
      <c r="I973" s="14"/>
      <c r="J973" s="14"/>
      <c r="K973" s="114" t="str">
        <f>IF(J973="","",INT(YEARFRAC(J973,#REF!)))</f>
        <v/>
      </c>
      <c r="L973" s="114" t="str">
        <f t="shared" si="20"/>
        <v/>
      </c>
      <c r="M973" s="14"/>
      <c r="N973" s="14"/>
      <c r="O973" s="14"/>
      <c r="P973" s="14"/>
      <c r="Q973" s="14"/>
      <c r="R973" s="14"/>
      <c r="S973" s="14"/>
      <c r="U973" s="14"/>
      <c r="V973" s="14"/>
      <c r="W973" s="14"/>
      <c r="X973" s="14"/>
      <c r="Y973" s="14"/>
      <c r="Z973" s="14"/>
      <c r="AA973" s="14"/>
      <c r="AC973" s="14"/>
      <c r="AD973" s="14"/>
      <c r="AE973" s="14"/>
      <c r="AF973" s="14"/>
      <c r="AG973" s="14"/>
      <c r="AH973" s="14"/>
      <c r="AI973" s="14"/>
      <c r="AJ973" s="14"/>
      <c r="AK973" s="14"/>
      <c r="AL973" s="14"/>
      <c r="AM973" s="114">
        <f t="shared" si="19"/>
        <v>0</v>
      </c>
    </row>
    <row r="974" spans="1:39" x14ac:dyDescent="0.2">
      <c r="A974" s="14"/>
      <c r="B974" s="14"/>
      <c r="D974" s="14"/>
      <c r="E974" s="14"/>
      <c r="I974" s="14"/>
      <c r="J974" s="14"/>
      <c r="K974" s="114" t="str">
        <f>IF(J974="","",INT(YEARFRAC(J974,#REF!)))</f>
        <v/>
      </c>
      <c r="L974" s="114" t="str">
        <f t="shared" si="20"/>
        <v/>
      </c>
      <c r="M974" s="14"/>
      <c r="N974" s="14"/>
      <c r="O974" s="14"/>
      <c r="P974" s="14"/>
      <c r="Q974" s="14"/>
      <c r="R974" s="14"/>
      <c r="S974" s="14"/>
      <c r="U974" s="14"/>
      <c r="V974" s="14"/>
      <c r="W974" s="14"/>
      <c r="X974" s="14"/>
      <c r="Y974" s="14"/>
      <c r="Z974" s="14"/>
      <c r="AA974" s="14"/>
      <c r="AC974" s="14"/>
      <c r="AD974" s="14"/>
      <c r="AE974" s="14"/>
      <c r="AF974" s="14"/>
      <c r="AG974" s="14"/>
      <c r="AH974" s="14"/>
      <c r="AI974" s="14"/>
      <c r="AJ974" s="14"/>
      <c r="AK974" s="14"/>
      <c r="AL974" s="14"/>
      <c r="AM974" s="114">
        <f t="shared" si="19"/>
        <v>0</v>
      </c>
    </row>
    <row r="975" spans="1:39" x14ac:dyDescent="0.2">
      <c r="A975" s="14"/>
      <c r="B975" s="14"/>
      <c r="D975" s="14"/>
      <c r="E975" s="14"/>
      <c r="I975" s="14"/>
      <c r="J975" s="14"/>
      <c r="K975" s="114" t="str">
        <f>IF(J975="","",INT(YEARFRAC(J975,#REF!)))</f>
        <v/>
      </c>
      <c r="L975" s="114" t="str">
        <f t="shared" si="20"/>
        <v/>
      </c>
      <c r="M975" s="14"/>
      <c r="N975" s="14"/>
      <c r="O975" s="14"/>
      <c r="P975" s="14"/>
      <c r="Q975" s="14"/>
      <c r="R975" s="14"/>
      <c r="S975" s="14"/>
      <c r="U975" s="14"/>
      <c r="V975" s="14"/>
      <c r="W975" s="14"/>
      <c r="X975" s="14"/>
      <c r="Y975" s="14"/>
      <c r="Z975" s="14"/>
      <c r="AA975" s="14"/>
      <c r="AC975" s="14"/>
      <c r="AD975" s="14"/>
      <c r="AE975" s="14"/>
      <c r="AF975" s="14"/>
      <c r="AG975" s="14"/>
      <c r="AH975" s="14"/>
      <c r="AI975" s="14"/>
      <c r="AJ975" s="14"/>
      <c r="AK975" s="14"/>
      <c r="AL975" s="14"/>
      <c r="AM975" s="114">
        <f t="shared" si="19"/>
        <v>0</v>
      </c>
    </row>
    <row r="976" spans="1:39" x14ac:dyDescent="0.2">
      <c r="A976" s="14"/>
      <c r="B976" s="14"/>
      <c r="D976" s="14"/>
      <c r="E976" s="14"/>
      <c r="I976" s="14"/>
      <c r="J976" s="14"/>
      <c r="K976" s="114" t="str">
        <f>IF(J976="","",INT(YEARFRAC(J976,#REF!)))</f>
        <v/>
      </c>
      <c r="L976" s="114" t="str">
        <f t="shared" si="20"/>
        <v/>
      </c>
      <c r="M976" s="14"/>
      <c r="N976" s="14"/>
      <c r="O976" s="14"/>
      <c r="P976" s="14"/>
      <c r="Q976" s="14"/>
      <c r="R976" s="14"/>
      <c r="S976" s="14"/>
      <c r="U976" s="14"/>
      <c r="V976" s="14"/>
      <c r="W976" s="14"/>
      <c r="X976" s="14"/>
      <c r="Y976" s="14"/>
      <c r="Z976" s="14"/>
      <c r="AA976" s="14"/>
      <c r="AC976" s="14"/>
      <c r="AD976" s="14"/>
      <c r="AE976" s="14"/>
      <c r="AF976" s="14"/>
      <c r="AG976" s="14"/>
      <c r="AH976" s="14"/>
      <c r="AI976" s="14"/>
      <c r="AJ976" s="14"/>
      <c r="AK976" s="14"/>
      <c r="AL976" s="14"/>
      <c r="AM976" s="114">
        <f t="shared" si="19"/>
        <v>0</v>
      </c>
    </row>
    <row r="977" spans="1:39" x14ac:dyDescent="0.2">
      <c r="A977" s="14"/>
      <c r="B977" s="14"/>
      <c r="D977" s="14"/>
      <c r="E977" s="14"/>
      <c r="I977" s="14"/>
      <c r="J977" s="14"/>
      <c r="K977" s="114" t="str">
        <f>IF(J977="","",INT(YEARFRAC(J977,#REF!)))</f>
        <v/>
      </c>
      <c r="L977" s="114" t="str">
        <f t="shared" si="20"/>
        <v/>
      </c>
      <c r="M977" s="14"/>
      <c r="N977" s="14"/>
      <c r="O977" s="14"/>
      <c r="P977" s="14"/>
      <c r="Q977" s="14"/>
      <c r="R977" s="14"/>
      <c r="S977" s="14"/>
      <c r="U977" s="14"/>
      <c r="V977" s="14"/>
      <c r="W977" s="14"/>
      <c r="X977" s="14"/>
      <c r="Y977" s="14"/>
      <c r="Z977" s="14"/>
      <c r="AA977" s="14"/>
      <c r="AC977" s="14"/>
      <c r="AD977" s="14"/>
      <c r="AE977" s="14"/>
      <c r="AF977" s="14"/>
      <c r="AG977" s="14"/>
      <c r="AH977" s="14"/>
      <c r="AI977" s="14"/>
      <c r="AJ977" s="14"/>
      <c r="AK977" s="14"/>
      <c r="AL977" s="14"/>
      <c r="AM977" s="114">
        <f t="shared" si="19"/>
        <v>0</v>
      </c>
    </row>
    <row r="978" spans="1:39" x14ac:dyDescent="0.2">
      <c r="A978" s="14"/>
      <c r="B978" s="14"/>
      <c r="D978" s="14"/>
      <c r="E978" s="14"/>
      <c r="I978" s="14"/>
      <c r="J978" s="14"/>
      <c r="K978" s="114" t="str">
        <f>IF(J978="","",INT(YEARFRAC(J978,#REF!)))</f>
        <v/>
      </c>
      <c r="L978" s="114" t="str">
        <f t="shared" si="20"/>
        <v/>
      </c>
      <c r="M978" s="14"/>
      <c r="N978" s="14"/>
      <c r="O978" s="14"/>
      <c r="P978" s="14"/>
      <c r="Q978" s="14"/>
      <c r="R978" s="14"/>
      <c r="S978" s="14"/>
      <c r="U978" s="14"/>
      <c r="V978" s="14"/>
      <c r="W978" s="14"/>
      <c r="X978" s="14"/>
      <c r="Y978" s="14"/>
      <c r="Z978" s="14"/>
      <c r="AA978" s="14"/>
      <c r="AC978" s="14"/>
      <c r="AD978" s="14"/>
      <c r="AE978" s="14"/>
      <c r="AF978" s="14"/>
      <c r="AG978" s="14"/>
      <c r="AH978" s="14"/>
      <c r="AI978" s="14"/>
      <c r="AJ978" s="14"/>
      <c r="AK978" s="14"/>
      <c r="AL978" s="14"/>
      <c r="AM978" s="114">
        <f t="shared" si="19"/>
        <v>0</v>
      </c>
    </row>
    <row r="979" spans="1:39" x14ac:dyDescent="0.2">
      <c r="A979" s="14"/>
      <c r="B979" s="14"/>
      <c r="D979" s="14"/>
      <c r="E979" s="14"/>
      <c r="I979" s="14"/>
      <c r="J979" s="14"/>
      <c r="K979" s="114" t="str">
        <f>IF(J979="","",INT(YEARFRAC(J979,#REF!)))</f>
        <v/>
      </c>
      <c r="L979" s="114" t="str">
        <f t="shared" si="20"/>
        <v/>
      </c>
      <c r="M979" s="14"/>
      <c r="N979" s="14"/>
      <c r="O979" s="14"/>
      <c r="P979" s="14"/>
      <c r="Q979" s="14"/>
      <c r="R979" s="14"/>
      <c r="S979" s="14"/>
      <c r="U979" s="14"/>
      <c r="V979" s="14"/>
      <c r="W979" s="14"/>
      <c r="X979" s="14"/>
      <c r="Y979" s="14"/>
      <c r="Z979" s="14"/>
      <c r="AA979" s="14"/>
      <c r="AC979" s="14"/>
      <c r="AD979" s="14"/>
      <c r="AE979" s="14"/>
      <c r="AF979" s="14"/>
      <c r="AG979" s="14"/>
      <c r="AH979" s="14"/>
      <c r="AI979" s="14"/>
      <c r="AJ979" s="14"/>
      <c r="AK979" s="14"/>
      <c r="AL979" s="14"/>
      <c r="AM979" s="114">
        <f t="shared" si="19"/>
        <v>0</v>
      </c>
    </row>
    <row r="980" spans="1:39" x14ac:dyDescent="0.2">
      <c r="A980" s="14"/>
      <c r="B980" s="14"/>
      <c r="D980" s="14"/>
      <c r="E980" s="14"/>
      <c r="I980" s="14"/>
      <c r="J980" s="14"/>
      <c r="K980" s="114" t="str">
        <f>IF(J980="","",INT(YEARFRAC(J980,#REF!)))</f>
        <v/>
      </c>
      <c r="L980" s="114" t="str">
        <f t="shared" si="20"/>
        <v/>
      </c>
      <c r="M980" s="14"/>
      <c r="N980" s="14"/>
      <c r="O980" s="14"/>
      <c r="P980" s="14"/>
      <c r="Q980" s="14"/>
      <c r="R980" s="14"/>
      <c r="S980" s="14"/>
      <c r="U980" s="14"/>
      <c r="V980" s="14"/>
      <c r="W980" s="14"/>
      <c r="X980" s="14"/>
      <c r="Y980" s="14"/>
      <c r="Z980" s="14"/>
      <c r="AA980" s="14"/>
      <c r="AC980" s="14"/>
      <c r="AD980" s="14"/>
      <c r="AE980" s="14"/>
      <c r="AF980" s="14"/>
      <c r="AG980" s="14"/>
      <c r="AH980" s="14"/>
      <c r="AI980" s="14"/>
      <c r="AJ980" s="14"/>
      <c r="AK980" s="14"/>
      <c r="AL980" s="14"/>
      <c r="AM980" s="114">
        <f t="shared" si="19"/>
        <v>0</v>
      </c>
    </row>
    <row r="981" spans="1:39" x14ac:dyDescent="0.2">
      <c r="A981" s="14"/>
      <c r="B981" s="14"/>
      <c r="D981" s="14"/>
      <c r="E981" s="14"/>
      <c r="I981" s="14"/>
      <c r="J981" s="14"/>
      <c r="K981" s="114" t="str">
        <f>IF(J981="","",INT(YEARFRAC(J981,#REF!)))</f>
        <v/>
      </c>
      <c r="L981" s="114" t="str">
        <f t="shared" si="20"/>
        <v/>
      </c>
      <c r="M981" s="14"/>
      <c r="N981" s="14"/>
      <c r="O981" s="14"/>
      <c r="P981" s="14"/>
      <c r="Q981" s="14"/>
      <c r="R981" s="14"/>
      <c r="S981" s="14"/>
      <c r="U981" s="14"/>
      <c r="V981" s="14"/>
      <c r="W981" s="14"/>
      <c r="X981" s="14"/>
      <c r="Y981" s="14"/>
      <c r="Z981" s="14"/>
      <c r="AA981" s="14"/>
      <c r="AC981" s="14"/>
      <c r="AD981" s="14"/>
      <c r="AE981" s="14"/>
      <c r="AF981" s="14"/>
      <c r="AG981" s="14"/>
      <c r="AH981" s="14"/>
      <c r="AI981" s="14"/>
      <c r="AJ981" s="14"/>
      <c r="AK981" s="14"/>
      <c r="AL981" s="14"/>
      <c r="AM981" s="114">
        <f t="shared" si="19"/>
        <v>0</v>
      </c>
    </row>
    <row r="982" spans="1:39" x14ac:dyDescent="0.2">
      <c r="A982" s="14"/>
      <c r="B982" s="14"/>
      <c r="D982" s="14"/>
      <c r="E982" s="14"/>
      <c r="I982" s="14"/>
      <c r="J982" s="14"/>
      <c r="K982" s="114" t="str">
        <f>IF(J982="","",INT(YEARFRAC(J982,#REF!)))</f>
        <v/>
      </c>
      <c r="L982" s="114" t="str">
        <f t="shared" si="20"/>
        <v/>
      </c>
      <c r="M982" s="14"/>
      <c r="N982" s="14"/>
      <c r="O982" s="14"/>
      <c r="P982" s="14"/>
      <c r="Q982" s="14"/>
      <c r="R982" s="14"/>
      <c r="S982" s="14"/>
      <c r="U982" s="14"/>
      <c r="V982" s="14"/>
      <c r="W982" s="14"/>
      <c r="X982" s="14"/>
      <c r="Y982" s="14"/>
      <c r="Z982" s="14"/>
      <c r="AA982" s="14"/>
      <c r="AC982" s="14"/>
      <c r="AD982" s="14"/>
      <c r="AE982" s="14"/>
      <c r="AF982" s="14"/>
      <c r="AG982" s="14"/>
      <c r="AH982" s="14"/>
      <c r="AI982" s="14"/>
      <c r="AJ982" s="14"/>
      <c r="AK982" s="14"/>
      <c r="AL982" s="14"/>
      <c r="AM982" s="114">
        <f t="shared" si="19"/>
        <v>0</v>
      </c>
    </row>
    <row r="983" spans="1:39" x14ac:dyDescent="0.2">
      <c r="A983" s="14"/>
      <c r="B983" s="14"/>
      <c r="D983" s="14"/>
      <c r="E983" s="14"/>
      <c r="I983" s="14"/>
      <c r="J983" s="14"/>
      <c r="K983" s="114" t="str">
        <f>IF(J983="","",INT(YEARFRAC(J983,#REF!)))</f>
        <v/>
      </c>
      <c r="L983" s="114" t="str">
        <f t="shared" si="20"/>
        <v/>
      </c>
      <c r="M983" s="14"/>
      <c r="N983" s="14"/>
      <c r="O983" s="14"/>
      <c r="P983" s="14"/>
      <c r="Q983" s="14"/>
      <c r="R983" s="14"/>
      <c r="S983" s="14"/>
      <c r="U983" s="14"/>
      <c r="V983" s="14"/>
      <c r="W983" s="14"/>
      <c r="X983" s="14"/>
      <c r="Y983" s="14"/>
      <c r="Z983" s="14"/>
      <c r="AA983" s="14"/>
      <c r="AC983" s="14"/>
      <c r="AD983" s="14"/>
      <c r="AE983" s="14"/>
      <c r="AF983" s="14"/>
      <c r="AG983" s="14"/>
      <c r="AH983" s="14"/>
      <c r="AI983" s="14"/>
      <c r="AJ983" s="14"/>
      <c r="AK983" s="14"/>
      <c r="AL983" s="14"/>
      <c r="AM983" s="114">
        <f t="shared" si="19"/>
        <v>0</v>
      </c>
    </row>
    <row r="984" spans="1:39" x14ac:dyDescent="0.2">
      <c r="A984" s="14"/>
      <c r="B984" s="14"/>
      <c r="D984" s="14"/>
      <c r="E984" s="14"/>
      <c r="I984" s="14"/>
      <c r="J984" s="14"/>
      <c r="K984" s="114" t="str">
        <f>IF(J984="","",INT(YEARFRAC(J984,#REF!)))</f>
        <v/>
      </c>
      <c r="L984" s="114" t="str">
        <f t="shared" si="20"/>
        <v/>
      </c>
      <c r="M984" s="14"/>
      <c r="N984" s="14"/>
      <c r="O984" s="14"/>
      <c r="P984" s="14"/>
      <c r="Q984" s="14"/>
      <c r="R984" s="14"/>
      <c r="S984" s="14"/>
      <c r="U984" s="14"/>
      <c r="V984" s="14"/>
      <c r="W984" s="14"/>
      <c r="X984" s="14"/>
      <c r="Y984" s="14"/>
      <c r="Z984" s="14"/>
      <c r="AA984" s="14"/>
      <c r="AC984" s="14"/>
      <c r="AD984" s="14"/>
      <c r="AE984" s="14"/>
      <c r="AF984" s="14"/>
      <c r="AG984" s="14"/>
      <c r="AH984" s="14"/>
      <c r="AI984" s="14"/>
      <c r="AJ984" s="14"/>
      <c r="AK984" s="14"/>
      <c r="AL984" s="14"/>
      <c r="AM984" s="114">
        <f t="shared" si="19"/>
        <v>0</v>
      </c>
    </row>
    <row r="985" spans="1:39" x14ac:dyDescent="0.2">
      <c r="A985" s="14"/>
      <c r="B985" s="14"/>
      <c r="D985" s="14"/>
      <c r="E985" s="14"/>
      <c r="I985" s="14"/>
      <c r="J985" s="14"/>
      <c r="K985" s="114" t="str">
        <f>IF(J985="","",INT(YEARFRAC(J985,#REF!)))</f>
        <v/>
      </c>
      <c r="L985" s="114" t="str">
        <f t="shared" si="20"/>
        <v/>
      </c>
      <c r="M985" s="14"/>
      <c r="N985" s="14"/>
      <c r="O985" s="14"/>
      <c r="P985" s="14"/>
      <c r="Q985" s="14"/>
      <c r="R985" s="14"/>
      <c r="S985" s="14"/>
      <c r="U985" s="14"/>
      <c r="V985" s="14"/>
      <c r="W985" s="14"/>
      <c r="X985" s="14"/>
      <c r="Y985" s="14"/>
      <c r="Z985" s="14"/>
      <c r="AA985" s="14"/>
      <c r="AC985" s="14"/>
      <c r="AD985" s="14"/>
      <c r="AE985" s="14"/>
      <c r="AF985" s="14"/>
      <c r="AG985" s="14"/>
      <c r="AH985" s="14"/>
      <c r="AI985" s="14"/>
      <c r="AJ985" s="14"/>
      <c r="AK985" s="14"/>
      <c r="AL985" s="14"/>
      <c r="AM985" s="114">
        <f t="shared" si="19"/>
        <v>0</v>
      </c>
    </row>
    <row r="986" spans="1:39" x14ac:dyDescent="0.2">
      <c r="A986" s="14"/>
      <c r="B986" s="14"/>
      <c r="D986" s="14"/>
      <c r="E986" s="14"/>
      <c r="I986" s="14"/>
      <c r="J986" s="14"/>
      <c r="K986" s="114" t="str">
        <f>IF(J986="","",INT(YEARFRAC(J986,#REF!)))</f>
        <v/>
      </c>
      <c r="L986" s="114" t="str">
        <f t="shared" si="20"/>
        <v/>
      </c>
      <c r="M986" s="14"/>
      <c r="N986" s="14"/>
      <c r="O986" s="14"/>
      <c r="P986" s="14"/>
      <c r="Q986" s="14"/>
      <c r="R986" s="14"/>
      <c r="S986" s="14"/>
      <c r="U986" s="14"/>
      <c r="V986" s="14"/>
      <c r="W986" s="14"/>
      <c r="X986" s="14"/>
      <c r="Y986" s="14"/>
      <c r="Z986" s="14"/>
      <c r="AA986" s="14"/>
      <c r="AC986" s="14"/>
      <c r="AD986" s="14"/>
      <c r="AE986" s="14"/>
      <c r="AF986" s="14"/>
      <c r="AG986" s="14"/>
      <c r="AH986" s="14"/>
      <c r="AI986" s="14"/>
      <c r="AJ986" s="14"/>
      <c r="AK986" s="14"/>
      <c r="AL986" s="14"/>
      <c r="AM986" s="114">
        <f t="shared" si="19"/>
        <v>0</v>
      </c>
    </row>
    <row r="987" spans="1:39" x14ac:dyDescent="0.2">
      <c r="A987" s="14"/>
      <c r="B987" s="14"/>
      <c r="D987" s="14"/>
      <c r="E987" s="14"/>
      <c r="I987" s="14"/>
      <c r="J987" s="14"/>
      <c r="K987" s="114" t="str">
        <f>IF(J987="","",INT(YEARFRAC(J987,#REF!)))</f>
        <v/>
      </c>
      <c r="L987" s="114" t="str">
        <f t="shared" si="20"/>
        <v/>
      </c>
      <c r="M987" s="14"/>
      <c r="N987" s="14"/>
      <c r="O987" s="14"/>
      <c r="P987" s="14"/>
      <c r="Q987" s="14"/>
      <c r="R987" s="14"/>
      <c r="S987" s="14"/>
      <c r="U987" s="14"/>
      <c r="V987" s="14"/>
      <c r="W987" s="14"/>
      <c r="X987" s="14"/>
      <c r="Y987" s="14"/>
      <c r="Z987" s="14"/>
      <c r="AA987" s="14"/>
      <c r="AC987" s="14"/>
      <c r="AD987" s="14"/>
      <c r="AE987" s="14"/>
      <c r="AF987" s="14"/>
      <c r="AG987" s="14"/>
      <c r="AH987" s="14"/>
      <c r="AI987" s="14"/>
      <c r="AJ987" s="14"/>
      <c r="AK987" s="14"/>
      <c r="AL987" s="14"/>
      <c r="AM987" s="114">
        <f t="shared" si="19"/>
        <v>0</v>
      </c>
    </row>
    <row r="988" spans="1:39" x14ac:dyDescent="0.2">
      <c r="A988" s="14"/>
      <c r="B988" s="14"/>
      <c r="D988" s="14"/>
      <c r="E988" s="14"/>
      <c r="I988" s="14"/>
      <c r="J988" s="14"/>
      <c r="K988" s="114" t="str">
        <f>IF(J988="","",INT(YEARFRAC(J988,#REF!)))</f>
        <v/>
      </c>
      <c r="L988" s="114" t="str">
        <f t="shared" si="20"/>
        <v/>
      </c>
      <c r="M988" s="14"/>
      <c r="N988" s="14"/>
      <c r="O988" s="14"/>
      <c r="P988" s="14"/>
      <c r="Q988" s="14"/>
      <c r="R988" s="14"/>
      <c r="S988" s="14"/>
      <c r="U988" s="14"/>
      <c r="V988" s="14"/>
      <c r="W988" s="14"/>
      <c r="X988" s="14"/>
      <c r="Y988" s="14"/>
      <c r="Z988" s="14"/>
      <c r="AA988" s="14"/>
      <c r="AC988" s="14"/>
      <c r="AD988" s="14"/>
      <c r="AE988" s="14"/>
      <c r="AF988" s="14"/>
      <c r="AG988" s="14"/>
      <c r="AH988" s="14"/>
      <c r="AI988" s="14"/>
      <c r="AJ988" s="14"/>
      <c r="AK988" s="14"/>
      <c r="AL988" s="14"/>
      <c r="AM988" s="114">
        <f t="shared" si="19"/>
        <v>0</v>
      </c>
    </row>
    <row r="989" spans="1:39" x14ac:dyDescent="0.2">
      <c r="A989" s="14"/>
      <c r="B989" s="14"/>
      <c r="D989" s="14"/>
      <c r="E989" s="14"/>
      <c r="I989" s="14"/>
      <c r="J989" s="14"/>
      <c r="K989" s="114" t="str">
        <f>IF(J989="","",INT(YEARFRAC(J989,#REF!)))</f>
        <v/>
      </c>
      <c r="L989" s="114" t="str">
        <f t="shared" si="20"/>
        <v/>
      </c>
      <c r="M989" s="14"/>
      <c r="N989" s="14"/>
      <c r="O989" s="14"/>
      <c r="P989" s="14"/>
      <c r="Q989" s="14"/>
      <c r="R989" s="14"/>
      <c r="S989" s="14"/>
      <c r="U989" s="14"/>
      <c r="V989" s="14"/>
      <c r="W989" s="14"/>
      <c r="X989" s="14"/>
      <c r="Y989" s="14"/>
      <c r="Z989" s="14"/>
      <c r="AA989" s="14"/>
      <c r="AC989" s="14"/>
      <c r="AD989" s="14"/>
      <c r="AE989" s="14"/>
      <c r="AF989" s="14"/>
      <c r="AG989" s="14"/>
      <c r="AH989" s="14"/>
      <c r="AI989" s="14"/>
      <c r="AJ989" s="14"/>
      <c r="AK989" s="14"/>
      <c r="AL989" s="14"/>
      <c r="AM989" s="114">
        <f t="shared" si="19"/>
        <v>0</v>
      </c>
    </row>
    <row r="990" spans="1:39" x14ac:dyDescent="0.2">
      <c r="A990" s="14"/>
      <c r="B990" s="14"/>
      <c r="D990" s="14"/>
      <c r="E990" s="14"/>
      <c r="I990" s="14"/>
      <c r="J990" s="14"/>
      <c r="K990" s="114" t="str">
        <f>IF(J990="","",INT(YEARFRAC(J990,#REF!)))</f>
        <v/>
      </c>
      <c r="L990" s="114" t="str">
        <f t="shared" si="20"/>
        <v/>
      </c>
      <c r="M990" s="14"/>
      <c r="N990" s="14"/>
      <c r="O990" s="14"/>
      <c r="P990" s="14"/>
      <c r="Q990" s="14"/>
      <c r="R990" s="14"/>
      <c r="S990" s="14"/>
      <c r="U990" s="14"/>
      <c r="V990" s="14"/>
      <c r="W990" s="14"/>
      <c r="X990" s="14"/>
      <c r="Y990" s="14"/>
      <c r="Z990" s="14"/>
      <c r="AA990" s="14"/>
      <c r="AC990" s="14"/>
      <c r="AD990" s="14"/>
      <c r="AE990" s="14"/>
      <c r="AF990" s="14"/>
      <c r="AG990" s="14"/>
      <c r="AH990" s="14"/>
      <c r="AI990" s="14"/>
      <c r="AJ990" s="14"/>
      <c r="AK990" s="14"/>
      <c r="AL990" s="14"/>
      <c r="AM990" s="114">
        <f t="shared" si="19"/>
        <v>0</v>
      </c>
    </row>
    <row r="991" spans="1:39" x14ac:dyDescent="0.2">
      <c r="A991" s="14"/>
      <c r="B991" s="14"/>
      <c r="D991" s="14"/>
      <c r="E991" s="14"/>
      <c r="I991" s="14"/>
      <c r="J991" s="14"/>
      <c r="K991" s="114" t="str">
        <f>IF(J991="","",INT(YEARFRAC(J991,#REF!)))</f>
        <v/>
      </c>
      <c r="L991" s="114" t="str">
        <f t="shared" si="20"/>
        <v/>
      </c>
      <c r="M991" s="14"/>
      <c r="N991" s="14"/>
      <c r="O991" s="14"/>
      <c r="P991" s="14"/>
      <c r="Q991" s="14"/>
      <c r="R991" s="14"/>
      <c r="S991" s="14"/>
      <c r="U991" s="14"/>
      <c r="V991" s="14"/>
      <c r="W991" s="14"/>
      <c r="X991" s="14"/>
      <c r="Y991" s="14"/>
      <c r="Z991" s="14"/>
      <c r="AA991" s="14"/>
      <c r="AC991" s="14"/>
      <c r="AD991" s="14"/>
      <c r="AE991" s="14"/>
      <c r="AF991" s="14"/>
      <c r="AG991" s="14"/>
      <c r="AH991" s="14"/>
      <c r="AI991" s="14"/>
      <c r="AJ991" s="14"/>
      <c r="AK991" s="14"/>
      <c r="AL991" s="14"/>
      <c r="AM991" s="114">
        <f t="shared" si="19"/>
        <v>0</v>
      </c>
    </row>
    <row r="992" spans="1:39" x14ac:dyDescent="0.2">
      <c r="A992" s="14"/>
      <c r="B992" s="14"/>
      <c r="D992" s="14"/>
      <c r="E992" s="14"/>
      <c r="I992" s="14"/>
      <c r="J992" s="14"/>
      <c r="K992" s="114" t="str">
        <f>IF(J992="","",INT(YEARFRAC(J992,#REF!)))</f>
        <v/>
      </c>
      <c r="L992" s="114" t="str">
        <f t="shared" si="20"/>
        <v/>
      </c>
      <c r="M992" s="14"/>
      <c r="N992" s="14"/>
      <c r="O992" s="14"/>
      <c r="P992" s="14"/>
      <c r="Q992" s="14"/>
      <c r="R992" s="14"/>
      <c r="S992" s="14"/>
      <c r="U992" s="14"/>
      <c r="V992" s="14"/>
      <c r="W992" s="14"/>
      <c r="X992" s="14"/>
      <c r="Y992" s="14"/>
      <c r="Z992" s="14"/>
      <c r="AA992" s="14"/>
      <c r="AC992" s="14"/>
      <c r="AD992" s="14"/>
      <c r="AE992" s="14"/>
      <c r="AF992" s="14"/>
      <c r="AG992" s="14"/>
      <c r="AH992" s="14"/>
      <c r="AI992" s="14"/>
      <c r="AJ992" s="14"/>
      <c r="AK992" s="14"/>
      <c r="AL992" s="14"/>
      <c r="AM992" s="114">
        <f t="shared" si="19"/>
        <v>0</v>
      </c>
    </row>
    <row r="993" spans="1:39" x14ac:dyDescent="0.2">
      <c r="A993" s="14"/>
      <c r="B993" s="14"/>
      <c r="D993" s="14"/>
      <c r="E993" s="14"/>
      <c r="I993" s="14"/>
      <c r="J993" s="14"/>
      <c r="K993" s="114" t="str">
        <f>IF(J993="","",INT(YEARFRAC(J993,#REF!)))</f>
        <v/>
      </c>
      <c r="L993" s="114" t="str">
        <f t="shared" si="20"/>
        <v/>
      </c>
      <c r="M993" s="14"/>
      <c r="N993" s="14"/>
      <c r="O993" s="14"/>
      <c r="P993" s="14"/>
      <c r="Q993" s="14"/>
      <c r="R993" s="14"/>
      <c r="S993" s="14"/>
      <c r="U993" s="14"/>
      <c r="V993" s="14"/>
      <c r="W993" s="14"/>
      <c r="X993" s="14"/>
      <c r="Y993" s="14"/>
      <c r="Z993" s="14"/>
      <c r="AA993" s="14"/>
      <c r="AC993" s="14"/>
      <c r="AD993" s="14"/>
      <c r="AE993" s="14"/>
      <c r="AF993" s="14"/>
      <c r="AG993" s="14"/>
      <c r="AH993" s="14"/>
      <c r="AI993" s="14"/>
      <c r="AJ993" s="14"/>
      <c r="AK993" s="14"/>
      <c r="AL993" s="14"/>
      <c r="AM993" s="114">
        <f t="shared" si="19"/>
        <v>0</v>
      </c>
    </row>
    <row r="994" spans="1:39" x14ac:dyDescent="0.2">
      <c r="A994" s="14"/>
      <c r="B994" s="14"/>
      <c r="D994" s="14"/>
      <c r="E994" s="14"/>
      <c r="I994" s="14"/>
      <c r="J994" s="14"/>
      <c r="K994" s="114" t="str">
        <f>IF(J994="","",INT(YEARFRAC(J994,#REF!)))</f>
        <v/>
      </c>
      <c r="L994" s="114" t="str">
        <f t="shared" si="20"/>
        <v/>
      </c>
      <c r="M994" s="14"/>
      <c r="N994" s="14"/>
      <c r="O994" s="14"/>
      <c r="P994" s="14"/>
      <c r="Q994" s="14"/>
      <c r="R994" s="14"/>
      <c r="S994" s="14"/>
      <c r="U994" s="14"/>
      <c r="V994" s="14"/>
      <c r="W994" s="14"/>
      <c r="X994" s="14"/>
      <c r="Y994" s="14"/>
      <c r="Z994" s="14"/>
      <c r="AA994" s="14"/>
      <c r="AC994" s="14"/>
      <c r="AD994" s="14"/>
      <c r="AE994" s="14"/>
      <c r="AF994" s="14"/>
      <c r="AG994" s="14"/>
      <c r="AH994" s="14"/>
      <c r="AI994" s="14"/>
      <c r="AJ994" s="14"/>
      <c r="AK994" s="14"/>
      <c r="AL994" s="14"/>
      <c r="AM994" s="114">
        <f t="shared" si="19"/>
        <v>0</v>
      </c>
    </row>
    <row r="995" spans="1:39" x14ac:dyDescent="0.2">
      <c r="A995" s="14"/>
      <c r="B995" s="14"/>
      <c r="D995" s="14"/>
      <c r="E995" s="14"/>
      <c r="I995" s="14"/>
      <c r="J995" s="14"/>
      <c r="K995" s="114" t="str">
        <f>IF(J995="","",INT(YEARFRAC(J995,#REF!)))</f>
        <v/>
      </c>
      <c r="L995" s="114" t="str">
        <f t="shared" si="20"/>
        <v/>
      </c>
      <c r="M995" s="14"/>
      <c r="N995" s="14"/>
      <c r="O995" s="14"/>
      <c r="P995" s="14"/>
      <c r="Q995" s="14"/>
      <c r="R995" s="14"/>
      <c r="S995" s="14"/>
      <c r="U995" s="14"/>
      <c r="V995" s="14"/>
      <c r="W995" s="14"/>
      <c r="X995" s="14"/>
      <c r="Y995" s="14"/>
      <c r="Z995" s="14"/>
      <c r="AA995" s="14"/>
      <c r="AC995" s="14"/>
      <c r="AD995" s="14"/>
      <c r="AE995" s="14"/>
      <c r="AF995" s="14"/>
      <c r="AG995" s="14"/>
      <c r="AH995" s="14"/>
      <c r="AI995" s="14"/>
      <c r="AJ995" s="14"/>
      <c r="AK995" s="14"/>
      <c r="AL995" s="14"/>
      <c r="AM995" s="114">
        <f t="shared" si="19"/>
        <v>0</v>
      </c>
    </row>
    <row r="996" spans="1:39" x14ac:dyDescent="0.2">
      <c r="A996" s="14"/>
      <c r="B996" s="14"/>
      <c r="D996" s="14"/>
      <c r="E996" s="14"/>
      <c r="I996" s="14"/>
      <c r="J996" s="14"/>
      <c r="K996" s="114" t="str">
        <f>IF(J996="","",INT(YEARFRAC(J996,#REF!)))</f>
        <v/>
      </c>
      <c r="L996" s="114" t="str">
        <f t="shared" si="20"/>
        <v/>
      </c>
      <c r="M996" s="14"/>
      <c r="N996" s="14"/>
      <c r="O996" s="14"/>
      <c r="P996" s="14"/>
      <c r="Q996" s="14"/>
      <c r="R996" s="14"/>
      <c r="S996" s="14"/>
      <c r="U996" s="14"/>
      <c r="V996" s="14"/>
      <c r="W996" s="14"/>
      <c r="X996" s="14"/>
      <c r="Y996" s="14"/>
      <c r="Z996" s="14"/>
      <c r="AA996" s="14"/>
      <c r="AC996" s="14"/>
      <c r="AD996" s="14"/>
      <c r="AE996" s="14"/>
      <c r="AF996" s="14"/>
      <c r="AG996" s="14"/>
      <c r="AH996" s="14"/>
      <c r="AI996" s="14"/>
      <c r="AJ996" s="14"/>
      <c r="AK996" s="14"/>
      <c r="AL996" s="14"/>
      <c r="AM996" s="114">
        <f t="shared" si="19"/>
        <v>0</v>
      </c>
    </row>
    <row r="997" spans="1:39" x14ac:dyDescent="0.2">
      <c r="A997" s="14"/>
      <c r="B997" s="14"/>
      <c r="D997" s="14"/>
      <c r="E997" s="14"/>
      <c r="I997" s="14"/>
      <c r="J997" s="14"/>
      <c r="K997" s="114" t="str">
        <f>IF(J997="","",INT(YEARFRAC(J997,#REF!)))</f>
        <v/>
      </c>
      <c r="L997" s="114" t="str">
        <f t="shared" si="20"/>
        <v/>
      </c>
      <c r="M997" s="14"/>
      <c r="N997" s="14"/>
      <c r="O997" s="14"/>
      <c r="P997" s="14"/>
      <c r="Q997" s="14"/>
      <c r="R997" s="14"/>
      <c r="S997" s="14"/>
      <c r="U997" s="14"/>
      <c r="V997" s="14"/>
      <c r="W997" s="14"/>
      <c r="X997" s="14"/>
      <c r="Y997" s="14"/>
      <c r="Z997" s="14"/>
      <c r="AA997" s="14"/>
      <c r="AC997" s="14"/>
      <c r="AD997" s="14"/>
      <c r="AE997" s="14"/>
      <c r="AF997" s="14"/>
      <c r="AG997" s="14"/>
      <c r="AH997" s="14"/>
      <c r="AI997" s="14"/>
      <c r="AJ997" s="14"/>
      <c r="AK997" s="14"/>
      <c r="AL997" s="14"/>
      <c r="AM997" s="114">
        <f t="shared" si="19"/>
        <v>0</v>
      </c>
    </row>
    <row r="998" spans="1:39" x14ac:dyDescent="0.2">
      <c r="A998" s="14"/>
      <c r="B998" s="14"/>
      <c r="D998" s="14"/>
      <c r="E998" s="14"/>
      <c r="I998" s="14"/>
      <c r="J998" s="14"/>
      <c r="K998" s="114" t="str">
        <f>IF(J998="","",INT(YEARFRAC(J998,#REF!)))</f>
        <v/>
      </c>
      <c r="L998" s="114" t="str">
        <f t="shared" si="20"/>
        <v/>
      </c>
      <c r="M998" s="14"/>
      <c r="N998" s="14"/>
      <c r="O998" s="14"/>
      <c r="P998" s="14"/>
      <c r="Q998" s="14"/>
      <c r="R998" s="14"/>
      <c r="S998" s="14"/>
      <c r="U998" s="14"/>
      <c r="V998" s="14"/>
      <c r="W998" s="14"/>
      <c r="X998" s="14"/>
      <c r="Y998" s="14"/>
      <c r="Z998" s="14"/>
      <c r="AA998" s="14"/>
      <c r="AC998" s="14"/>
      <c r="AD998" s="14"/>
      <c r="AE998" s="14"/>
      <c r="AF998" s="14"/>
      <c r="AG998" s="14"/>
      <c r="AH998" s="14"/>
      <c r="AI998" s="14"/>
      <c r="AJ998" s="14"/>
      <c r="AK998" s="14"/>
      <c r="AL998" s="14"/>
      <c r="AM998" s="114">
        <f t="shared" si="19"/>
        <v>0</v>
      </c>
    </row>
    <row r="999" spans="1:39" x14ac:dyDescent="0.2">
      <c r="A999" s="14"/>
      <c r="B999" s="14"/>
      <c r="D999" s="14"/>
      <c r="E999" s="14"/>
      <c r="I999" s="14"/>
      <c r="J999" s="14"/>
      <c r="K999" s="114" t="str">
        <f>IF(J999="","",INT(YEARFRAC(J999,#REF!)))</f>
        <v/>
      </c>
      <c r="L999" s="114" t="str">
        <f t="shared" si="20"/>
        <v/>
      </c>
      <c r="M999" s="14"/>
      <c r="N999" s="14"/>
      <c r="O999" s="14"/>
      <c r="P999" s="14"/>
      <c r="Q999" s="14"/>
      <c r="R999" s="14"/>
      <c r="S999" s="14"/>
      <c r="U999" s="14"/>
      <c r="V999" s="14"/>
      <c r="W999" s="14"/>
      <c r="X999" s="14"/>
      <c r="Y999" s="14"/>
      <c r="Z999" s="14"/>
      <c r="AA999" s="14"/>
      <c r="AC999" s="14"/>
      <c r="AD999" s="14"/>
      <c r="AE999" s="14"/>
      <c r="AF999" s="14"/>
      <c r="AG999" s="14"/>
      <c r="AH999" s="14"/>
      <c r="AI999" s="14"/>
      <c r="AJ999" s="14"/>
      <c r="AK999" s="14"/>
      <c r="AL999" s="14"/>
      <c r="AM999" s="114">
        <f t="shared" si="19"/>
        <v>0</v>
      </c>
    </row>
    <row r="1000" spans="1:39" x14ac:dyDescent="0.2">
      <c r="A1000" s="14"/>
      <c r="B1000" s="14"/>
      <c r="D1000" s="14"/>
      <c r="E1000" s="14"/>
      <c r="I1000" s="14"/>
      <c r="J1000" s="14"/>
      <c r="K1000" s="114" t="str">
        <f>IF(J1000="","",INT(YEARFRAC(J1000,#REF!)))</f>
        <v/>
      </c>
      <c r="L1000" s="114" t="str">
        <f t="shared" si="20"/>
        <v/>
      </c>
      <c r="M1000" s="14"/>
      <c r="N1000" s="14"/>
      <c r="O1000" s="14"/>
      <c r="P1000" s="14"/>
      <c r="Q1000" s="14"/>
      <c r="R1000" s="14"/>
      <c r="S1000" s="14"/>
      <c r="U1000" s="14"/>
      <c r="V1000" s="14"/>
      <c r="W1000" s="14"/>
      <c r="X1000" s="14"/>
      <c r="Y1000" s="14"/>
      <c r="Z1000" s="14"/>
      <c r="AA1000" s="14"/>
      <c r="AC1000" s="14"/>
      <c r="AD1000" s="14"/>
      <c r="AE1000" s="14"/>
      <c r="AF1000" s="14"/>
      <c r="AG1000" s="14"/>
      <c r="AH1000" s="14"/>
      <c r="AI1000" s="14"/>
      <c r="AJ1000" s="14"/>
      <c r="AK1000" s="14"/>
      <c r="AL1000" s="14"/>
      <c r="AM1000" s="114">
        <f t="shared" si="19"/>
        <v>0</v>
      </c>
    </row>
    <row r="1001" spans="1:39" x14ac:dyDescent="0.2">
      <c r="A1001" s="14"/>
      <c r="B1001" s="14"/>
      <c r="D1001" s="14"/>
      <c r="E1001" s="14"/>
      <c r="I1001" s="14"/>
      <c r="J1001" s="14"/>
      <c r="K1001" s="114" t="str">
        <f>IF(J1001="","",INT(YEARFRAC(J1001,#REF!)))</f>
        <v/>
      </c>
      <c r="L1001" s="114" t="str">
        <f t="shared" si="20"/>
        <v/>
      </c>
      <c r="M1001" s="14"/>
      <c r="N1001" s="14"/>
      <c r="O1001" s="14"/>
      <c r="P1001" s="14"/>
      <c r="Q1001" s="14"/>
      <c r="R1001" s="14"/>
      <c r="S1001" s="14"/>
      <c r="U1001" s="14"/>
      <c r="V1001" s="14"/>
      <c r="W1001" s="14"/>
      <c r="X1001" s="14"/>
      <c r="Y1001" s="14"/>
      <c r="Z1001" s="14"/>
      <c r="AA1001" s="14"/>
      <c r="AC1001" s="14"/>
      <c r="AD1001" s="14"/>
      <c r="AE1001" s="14"/>
      <c r="AF1001" s="14"/>
      <c r="AG1001" s="14"/>
      <c r="AH1001" s="14"/>
      <c r="AI1001" s="14"/>
      <c r="AJ1001" s="14"/>
      <c r="AK1001" s="14"/>
      <c r="AL1001" s="14"/>
      <c r="AM1001" s="114">
        <f t="shared" si="19"/>
        <v>0</v>
      </c>
    </row>
    <row r="1002" spans="1:39" x14ac:dyDescent="0.2">
      <c r="A1002" s="14"/>
      <c r="B1002" s="14"/>
      <c r="D1002" s="14"/>
      <c r="E1002" s="14"/>
      <c r="I1002" s="14"/>
      <c r="J1002" s="14"/>
      <c r="K1002" s="114" t="str">
        <f>IF(J1002="","",INT(YEARFRAC(J1002,#REF!)))</f>
        <v/>
      </c>
      <c r="L1002" s="114" t="str">
        <f t="shared" si="20"/>
        <v/>
      </c>
      <c r="M1002" s="14"/>
      <c r="N1002" s="14"/>
      <c r="O1002" s="14"/>
      <c r="P1002" s="14"/>
      <c r="Q1002" s="14"/>
      <c r="R1002" s="14"/>
      <c r="S1002" s="14"/>
      <c r="U1002" s="14"/>
      <c r="V1002" s="14"/>
      <c r="W1002" s="14"/>
      <c r="X1002" s="14"/>
      <c r="Y1002" s="14"/>
      <c r="Z1002" s="14"/>
      <c r="AA1002" s="14"/>
      <c r="AC1002" s="14"/>
      <c r="AD1002" s="14"/>
      <c r="AE1002" s="14"/>
      <c r="AF1002" s="14"/>
      <c r="AG1002" s="14"/>
      <c r="AH1002" s="14"/>
      <c r="AI1002" s="14"/>
      <c r="AJ1002" s="14"/>
      <c r="AK1002" s="14"/>
      <c r="AL1002" s="14"/>
      <c r="AM1002" s="114">
        <f t="shared" si="19"/>
        <v>0</v>
      </c>
    </row>
    <row r="1003" spans="1:39" x14ac:dyDescent="0.2">
      <c r="A1003" s="14"/>
      <c r="B1003" s="14"/>
      <c r="D1003" s="14"/>
      <c r="E1003" s="14"/>
      <c r="I1003" s="14"/>
      <c r="J1003" s="14"/>
      <c r="K1003" s="114" t="str">
        <f>IF(J1003="","",INT(YEARFRAC(J1003,#REF!)))</f>
        <v/>
      </c>
      <c r="L1003" s="114" t="str">
        <f t="shared" si="20"/>
        <v/>
      </c>
      <c r="M1003" s="14"/>
      <c r="N1003" s="14"/>
      <c r="O1003" s="14"/>
      <c r="P1003" s="14"/>
      <c r="Q1003" s="14"/>
      <c r="R1003" s="14"/>
      <c r="S1003" s="14"/>
      <c r="U1003" s="14"/>
      <c r="V1003" s="14"/>
      <c r="W1003" s="14"/>
      <c r="X1003" s="14"/>
      <c r="Y1003" s="14"/>
      <c r="Z1003" s="14"/>
      <c r="AA1003" s="14"/>
      <c r="AC1003" s="14"/>
      <c r="AD1003" s="14"/>
      <c r="AE1003" s="14"/>
      <c r="AF1003" s="14"/>
      <c r="AG1003" s="14"/>
      <c r="AH1003" s="14"/>
      <c r="AI1003" s="14"/>
      <c r="AJ1003" s="14"/>
      <c r="AK1003" s="14"/>
      <c r="AL1003" s="14"/>
      <c r="AM1003" s="114">
        <f t="shared" si="19"/>
        <v>0</v>
      </c>
    </row>
    <row r="1004" spans="1:39" x14ac:dyDescent="0.2">
      <c r="A1004" s="14"/>
      <c r="B1004" s="14"/>
      <c r="D1004" s="14"/>
      <c r="E1004" s="14"/>
      <c r="I1004" s="14"/>
      <c r="J1004" s="14"/>
      <c r="K1004" s="114" t="str">
        <f>IF(J1004="","",INT(YEARFRAC(J1004,#REF!)))</f>
        <v/>
      </c>
      <c r="L1004" s="114" t="str">
        <f t="shared" si="20"/>
        <v/>
      </c>
      <c r="M1004" s="14"/>
      <c r="N1004" s="14"/>
      <c r="O1004" s="14"/>
      <c r="P1004" s="14"/>
      <c r="Q1004" s="14"/>
      <c r="R1004" s="14"/>
      <c r="S1004" s="14"/>
      <c r="U1004" s="14"/>
      <c r="V1004" s="14"/>
      <c r="W1004" s="14"/>
      <c r="X1004" s="14"/>
      <c r="Y1004" s="14"/>
      <c r="Z1004" s="14"/>
      <c r="AA1004" s="14"/>
      <c r="AC1004" s="14"/>
      <c r="AD1004" s="14"/>
      <c r="AE1004" s="14"/>
      <c r="AF1004" s="14"/>
      <c r="AG1004" s="14"/>
      <c r="AH1004" s="14"/>
      <c r="AI1004" s="14"/>
      <c r="AJ1004" s="14"/>
      <c r="AK1004" s="14"/>
      <c r="AL1004" s="14"/>
      <c r="AM1004" s="114">
        <f t="shared" si="19"/>
        <v>0</v>
      </c>
    </row>
    <row r="1005" spans="1:39" x14ac:dyDescent="0.2">
      <c r="A1005" s="14"/>
      <c r="B1005" s="14"/>
      <c r="D1005" s="14"/>
      <c r="E1005" s="14"/>
      <c r="I1005" s="14"/>
      <c r="J1005" s="14"/>
      <c r="K1005" s="114" t="str">
        <f>IF(J1005="","",INT(YEARFRAC(J1005,#REF!)))</f>
        <v/>
      </c>
      <c r="L1005" s="114" t="str">
        <f t="shared" si="20"/>
        <v/>
      </c>
      <c r="M1005" s="14"/>
      <c r="N1005" s="14"/>
      <c r="O1005" s="14"/>
      <c r="P1005" s="14"/>
      <c r="Q1005" s="14"/>
      <c r="R1005" s="14"/>
      <c r="S1005" s="14"/>
      <c r="U1005" s="14"/>
      <c r="V1005" s="14"/>
      <c r="W1005" s="14"/>
      <c r="X1005" s="14"/>
      <c r="Y1005" s="14"/>
      <c r="Z1005" s="14"/>
      <c r="AA1005" s="14"/>
      <c r="AC1005" s="14"/>
      <c r="AD1005" s="14"/>
      <c r="AE1005" s="14"/>
      <c r="AF1005" s="14"/>
      <c r="AG1005" s="14"/>
      <c r="AH1005" s="14"/>
      <c r="AI1005" s="14"/>
      <c r="AJ1005" s="14"/>
      <c r="AK1005" s="14"/>
      <c r="AL1005" s="14"/>
      <c r="AM1005" s="114">
        <f t="shared" si="19"/>
        <v>0</v>
      </c>
    </row>
    <row r="1006" spans="1:39" x14ac:dyDescent="0.2">
      <c r="A1006" s="14"/>
      <c r="B1006" s="14"/>
      <c r="D1006" s="14"/>
      <c r="E1006" s="14"/>
      <c r="I1006" s="14"/>
      <c r="J1006" s="14"/>
      <c r="K1006" s="114" t="str">
        <f>IF(J1006="","",INT(YEARFRAC(J1006,#REF!)))</f>
        <v/>
      </c>
      <c r="L1006" s="114" t="str">
        <f t="shared" si="20"/>
        <v/>
      </c>
      <c r="M1006" s="14"/>
      <c r="N1006" s="14"/>
      <c r="O1006" s="14"/>
      <c r="P1006" s="14"/>
      <c r="Q1006" s="14"/>
      <c r="R1006" s="14"/>
      <c r="S1006" s="14"/>
      <c r="U1006" s="14"/>
      <c r="V1006" s="14"/>
      <c r="W1006" s="14"/>
      <c r="X1006" s="14"/>
      <c r="Y1006" s="14"/>
      <c r="Z1006" s="14"/>
      <c r="AA1006" s="14"/>
      <c r="AC1006" s="14"/>
      <c r="AD1006" s="14"/>
      <c r="AE1006" s="14"/>
      <c r="AF1006" s="14"/>
      <c r="AG1006" s="14"/>
      <c r="AH1006" s="14"/>
      <c r="AI1006" s="14"/>
      <c r="AJ1006" s="14"/>
      <c r="AK1006" s="14"/>
      <c r="AL1006" s="14"/>
      <c r="AM1006" s="114">
        <f t="shared" si="19"/>
        <v>0</v>
      </c>
    </row>
    <row r="1007" spans="1:39" x14ac:dyDescent="0.2">
      <c r="A1007" s="14"/>
      <c r="B1007" s="14"/>
      <c r="D1007" s="14"/>
      <c r="E1007" s="14"/>
      <c r="I1007" s="14"/>
      <c r="J1007" s="14"/>
      <c r="K1007" s="114" t="str">
        <f>IF(J1007="","",INT(YEARFRAC(J1007,#REF!)))</f>
        <v/>
      </c>
      <c r="L1007" s="114" t="str">
        <f t="shared" si="20"/>
        <v/>
      </c>
      <c r="M1007" s="14"/>
      <c r="N1007" s="14"/>
      <c r="O1007" s="14"/>
      <c r="P1007" s="14"/>
      <c r="Q1007" s="14"/>
      <c r="R1007" s="14"/>
      <c r="S1007" s="14"/>
      <c r="U1007" s="14"/>
      <c r="V1007" s="14"/>
      <c r="W1007" s="14"/>
      <c r="X1007" s="14"/>
      <c r="Y1007" s="14"/>
      <c r="Z1007" s="14"/>
      <c r="AA1007" s="14"/>
      <c r="AC1007" s="14"/>
      <c r="AD1007" s="14"/>
      <c r="AE1007" s="14"/>
      <c r="AF1007" s="14"/>
      <c r="AG1007" s="14"/>
      <c r="AH1007" s="14"/>
      <c r="AI1007" s="14"/>
      <c r="AJ1007" s="14"/>
      <c r="AK1007" s="14"/>
      <c r="AL1007" s="14"/>
      <c r="AM1007" s="114">
        <f t="shared" si="19"/>
        <v>0</v>
      </c>
    </row>
    <row r="1008" spans="1:39" x14ac:dyDescent="0.2">
      <c r="A1008" s="14"/>
      <c r="B1008" s="14"/>
      <c r="D1008" s="14"/>
      <c r="E1008" s="14"/>
      <c r="I1008" s="14"/>
      <c r="J1008" s="14"/>
      <c r="K1008" s="114" t="str">
        <f>IF(J1008="","",INT(YEARFRAC(J1008,#REF!)))</f>
        <v/>
      </c>
      <c r="L1008" s="114" t="str">
        <f t="shared" si="20"/>
        <v/>
      </c>
      <c r="M1008" s="14"/>
      <c r="N1008" s="14"/>
      <c r="O1008" s="14"/>
      <c r="P1008" s="14"/>
      <c r="Q1008" s="14"/>
      <c r="R1008" s="14"/>
      <c r="S1008" s="14"/>
      <c r="U1008" s="14"/>
      <c r="V1008" s="14"/>
      <c r="W1008" s="14"/>
      <c r="X1008" s="14"/>
      <c r="Y1008" s="14"/>
      <c r="Z1008" s="14"/>
      <c r="AA1008" s="14"/>
      <c r="AC1008" s="14"/>
      <c r="AD1008" s="14"/>
      <c r="AE1008" s="14"/>
      <c r="AF1008" s="14"/>
      <c r="AG1008" s="14"/>
      <c r="AH1008" s="14"/>
      <c r="AI1008" s="14"/>
      <c r="AJ1008" s="14"/>
      <c r="AK1008" s="14"/>
      <c r="AL1008" s="14"/>
      <c r="AM1008" s="114">
        <f t="shared" si="19"/>
        <v>0</v>
      </c>
    </row>
    <row r="1009" spans="1:39" x14ac:dyDescent="0.2">
      <c r="A1009" s="14"/>
      <c r="B1009" s="14"/>
      <c r="D1009" s="14"/>
      <c r="E1009" s="14"/>
      <c r="I1009" s="14"/>
      <c r="J1009" s="14"/>
      <c r="K1009" s="114" t="str">
        <f>IF(J1009="","",INT(YEARFRAC(J1009,#REF!)))</f>
        <v/>
      </c>
      <c r="L1009" s="114" t="str">
        <f t="shared" si="20"/>
        <v/>
      </c>
      <c r="M1009" s="14"/>
      <c r="N1009" s="14"/>
      <c r="O1009" s="14"/>
      <c r="P1009" s="14"/>
      <c r="Q1009" s="14"/>
      <c r="R1009" s="14"/>
      <c r="S1009" s="14"/>
      <c r="U1009" s="14"/>
      <c r="V1009" s="14"/>
      <c r="W1009" s="14"/>
      <c r="X1009" s="14"/>
      <c r="Y1009" s="14"/>
      <c r="Z1009" s="14"/>
      <c r="AA1009" s="14"/>
      <c r="AC1009" s="14"/>
      <c r="AD1009" s="14"/>
      <c r="AE1009" s="14"/>
      <c r="AF1009" s="14"/>
      <c r="AG1009" s="14"/>
      <c r="AH1009" s="14"/>
      <c r="AI1009" s="14"/>
      <c r="AJ1009" s="14"/>
      <c r="AK1009" s="14"/>
      <c r="AL1009" s="14"/>
      <c r="AM1009" s="114">
        <f t="shared" si="19"/>
        <v>0</v>
      </c>
    </row>
    <row r="1010" spans="1:39" x14ac:dyDescent="0.2">
      <c r="A1010" s="14"/>
      <c r="B1010" s="14"/>
      <c r="D1010" s="14"/>
      <c r="E1010" s="14"/>
      <c r="I1010" s="14"/>
      <c r="J1010" s="14"/>
      <c r="K1010" s="114" t="str">
        <f>IF(J1010="","",INT(YEARFRAC(J1010,#REF!)))</f>
        <v/>
      </c>
      <c r="L1010" s="114" t="str">
        <f t="shared" si="20"/>
        <v/>
      </c>
      <c r="M1010" s="14"/>
      <c r="N1010" s="14"/>
      <c r="O1010" s="14"/>
      <c r="P1010" s="14"/>
      <c r="Q1010" s="14"/>
      <c r="R1010" s="14"/>
      <c r="S1010" s="14"/>
      <c r="U1010" s="14"/>
      <c r="V1010" s="14"/>
      <c r="W1010" s="14"/>
      <c r="X1010" s="14"/>
      <c r="Y1010" s="14"/>
      <c r="Z1010" s="14"/>
      <c r="AA1010" s="14"/>
      <c r="AC1010" s="14"/>
      <c r="AD1010" s="14"/>
      <c r="AE1010" s="14"/>
      <c r="AF1010" s="14"/>
      <c r="AG1010" s="14"/>
      <c r="AH1010" s="14"/>
      <c r="AI1010" s="14"/>
      <c r="AJ1010" s="14"/>
      <c r="AK1010" s="14"/>
      <c r="AL1010" s="14"/>
      <c r="AM1010" s="114">
        <f t="shared" si="19"/>
        <v>0</v>
      </c>
    </row>
    <row r="1011" spans="1:39" x14ac:dyDescent="0.2">
      <c r="A1011" s="14"/>
      <c r="B1011" s="14"/>
      <c r="D1011" s="14"/>
      <c r="E1011" s="14"/>
      <c r="I1011" s="14"/>
      <c r="J1011" s="14"/>
      <c r="K1011" s="114" t="str">
        <f>IF(J1011="","",INT(YEARFRAC(J1011,#REF!)))</f>
        <v/>
      </c>
      <c r="L1011" s="114" t="str">
        <f t="shared" si="20"/>
        <v/>
      </c>
      <c r="M1011" s="14"/>
      <c r="N1011" s="14"/>
      <c r="O1011" s="14"/>
      <c r="P1011" s="14"/>
      <c r="Q1011" s="14"/>
      <c r="R1011" s="14"/>
      <c r="S1011" s="14"/>
      <c r="U1011" s="14"/>
      <c r="V1011" s="14"/>
      <c r="W1011" s="14"/>
      <c r="X1011" s="14"/>
      <c r="Y1011" s="14"/>
      <c r="Z1011" s="14"/>
      <c r="AA1011" s="14"/>
      <c r="AC1011" s="14"/>
      <c r="AD1011" s="14"/>
      <c r="AE1011" s="14"/>
      <c r="AF1011" s="14"/>
      <c r="AG1011" s="14"/>
      <c r="AH1011" s="14"/>
      <c r="AI1011" s="14"/>
      <c r="AJ1011" s="14"/>
      <c r="AK1011" s="14"/>
      <c r="AL1011" s="14"/>
      <c r="AM1011" s="114">
        <f t="shared" si="19"/>
        <v>0</v>
      </c>
    </row>
    <row r="1012" spans="1:39" x14ac:dyDescent="0.2">
      <c r="A1012" s="14"/>
      <c r="B1012" s="14"/>
      <c r="D1012" s="14"/>
      <c r="E1012" s="14"/>
      <c r="I1012" s="14"/>
      <c r="J1012" s="14"/>
      <c r="K1012" s="114" t="str">
        <f>IF(J1012="","",INT(YEARFRAC(J1012,#REF!)))</f>
        <v/>
      </c>
      <c r="L1012" s="114" t="str">
        <f t="shared" si="20"/>
        <v/>
      </c>
      <c r="M1012" s="14"/>
      <c r="N1012" s="14"/>
      <c r="O1012" s="14"/>
      <c r="P1012" s="14"/>
      <c r="Q1012" s="14"/>
      <c r="R1012" s="14"/>
      <c r="S1012" s="14"/>
      <c r="U1012" s="14"/>
      <c r="V1012" s="14"/>
      <c r="W1012" s="14"/>
      <c r="X1012" s="14"/>
      <c r="Y1012" s="14"/>
      <c r="Z1012" s="14"/>
      <c r="AA1012" s="14"/>
      <c r="AC1012" s="14"/>
      <c r="AD1012" s="14"/>
      <c r="AE1012" s="14"/>
      <c r="AF1012" s="14"/>
      <c r="AG1012" s="14"/>
      <c r="AH1012" s="14"/>
      <c r="AI1012" s="14"/>
      <c r="AJ1012" s="14"/>
      <c r="AK1012" s="14"/>
      <c r="AL1012" s="14"/>
      <c r="AM1012" s="114">
        <f t="shared" si="19"/>
        <v>0</v>
      </c>
    </row>
    <row r="1013" spans="1:39" x14ac:dyDescent="0.2">
      <c r="A1013" s="14"/>
      <c r="B1013" s="14"/>
      <c r="D1013" s="14"/>
      <c r="E1013" s="14"/>
      <c r="I1013" s="14"/>
      <c r="J1013" s="14"/>
      <c r="K1013" s="114" t="str">
        <f>IF(J1013="","",INT(YEARFRAC(J1013,#REF!)))</f>
        <v/>
      </c>
      <c r="L1013" s="114" t="str">
        <f t="shared" si="20"/>
        <v/>
      </c>
      <c r="M1013" s="14"/>
      <c r="N1013" s="14"/>
      <c r="O1013" s="14"/>
      <c r="P1013" s="14"/>
      <c r="Q1013" s="14"/>
      <c r="R1013" s="14"/>
      <c r="S1013" s="14"/>
      <c r="U1013" s="14"/>
      <c r="V1013" s="14"/>
      <c r="W1013" s="14"/>
      <c r="X1013" s="14"/>
      <c r="Y1013" s="14"/>
      <c r="Z1013" s="14"/>
      <c r="AA1013" s="14"/>
      <c r="AC1013" s="14"/>
      <c r="AD1013" s="14"/>
      <c r="AE1013" s="14"/>
      <c r="AF1013" s="14"/>
      <c r="AG1013" s="14"/>
      <c r="AH1013" s="14"/>
      <c r="AI1013" s="14"/>
      <c r="AJ1013" s="14"/>
      <c r="AK1013" s="14"/>
      <c r="AL1013" s="14"/>
      <c r="AM1013" s="114">
        <f t="shared" si="19"/>
        <v>0</v>
      </c>
    </row>
    <row r="1014" spans="1:39" x14ac:dyDescent="0.2">
      <c r="A1014" s="14"/>
      <c r="B1014" s="14"/>
      <c r="D1014" s="14"/>
      <c r="E1014" s="14"/>
      <c r="I1014" s="14"/>
      <c r="J1014" s="14"/>
      <c r="K1014" s="114" t="str">
        <f>IF(J1014="","",INT(YEARFRAC(J1014,#REF!)))</f>
        <v/>
      </c>
      <c r="L1014" s="114" t="str">
        <f t="shared" si="20"/>
        <v/>
      </c>
      <c r="M1014" s="14"/>
      <c r="N1014" s="14"/>
      <c r="O1014" s="14"/>
      <c r="P1014" s="14"/>
      <c r="Q1014" s="14"/>
      <c r="R1014" s="14"/>
      <c r="S1014" s="14"/>
      <c r="U1014" s="14"/>
      <c r="V1014" s="14"/>
      <c r="W1014" s="14"/>
      <c r="X1014" s="14"/>
      <c r="Y1014" s="14"/>
      <c r="Z1014" s="14"/>
      <c r="AA1014" s="14"/>
      <c r="AC1014" s="14"/>
      <c r="AD1014" s="14"/>
      <c r="AE1014" s="14"/>
      <c r="AF1014" s="14"/>
      <c r="AG1014" s="14"/>
      <c r="AH1014" s="14"/>
      <c r="AI1014" s="14"/>
      <c r="AJ1014" s="14"/>
      <c r="AK1014" s="14"/>
      <c r="AL1014" s="14"/>
      <c r="AM1014" s="114">
        <f t="shared" si="19"/>
        <v>0</v>
      </c>
    </row>
    <row r="1015" spans="1:39" x14ac:dyDescent="0.2">
      <c r="A1015" s="14"/>
      <c r="B1015" s="14"/>
      <c r="D1015" s="14"/>
      <c r="E1015" s="14"/>
      <c r="I1015" s="14"/>
      <c r="J1015" s="14"/>
      <c r="K1015" s="114" t="str">
        <f>IF(J1015="","",INT(YEARFRAC(J1015,#REF!)))</f>
        <v/>
      </c>
      <c r="L1015" s="114" t="str">
        <f t="shared" si="20"/>
        <v/>
      </c>
      <c r="M1015" s="14"/>
      <c r="N1015" s="14"/>
      <c r="O1015" s="14"/>
      <c r="P1015" s="14"/>
      <c r="Q1015" s="14"/>
      <c r="R1015" s="14"/>
      <c r="S1015" s="14"/>
      <c r="U1015" s="14"/>
      <c r="V1015" s="14"/>
      <c r="W1015" s="14"/>
      <c r="X1015" s="14"/>
      <c r="Y1015" s="14"/>
      <c r="Z1015" s="14"/>
      <c r="AA1015" s="14"/>
      <c r="AC1015" s="14"/>
      <c r="AD1015" s="14"/>
      <c r="AE1015" s="14"/>
      <c r="AF1015" s="14"/>
      <c r="AG1015" s="14"/>
      <c r="AH1015" s="14"/>
      <c r="AI1015" s="14"/>
      <c r="AJ1015" s="14"/>
      <c r="AK1015" s="14"/>
      <c r="AL1015" s="14"/>
      <c r="AM1015" s="114">
        <f t="shared" si="19"/>
        <v>0</v>
      </c>
    </row>
    <row r="1016" spans="1:39" x14ac:dyDescent="0.2">
      <c r="A1016" s="14"/>
      <c r="B1016" s="14"/>
      <c r="D1016" s="14"/>
      <c r="E1016" s="14"/>
      <c r="I1016" s="14"/>
      <c r="J1016" s="14"/>
      <c r="K1016" s="114" t="str">
        <f>IF(J1016="","",INT(YEARFRAC(J1016,#REF!)))</f>
        <v/>
      </c>
      <c r="L1016" s="114" t="str">
        <f t="shared" si="20"/>
        <v/>
      </c>
      <c r="M1016" s="14"/>
      <c r="N1016" s="14"/>
      <c r="O1016" s="14"/>
      <c r="P1016" s="14"/>
      <c r="Q1016" s="14"/>
      <c r="R1016" s="14"/>
      <c r="S1016" s="14"/>
      <c r="U1016" s="14"/>
      <c r="V1016" s="14"/>
      <c r="W1016" s="14"/>
      <c r="X1016" s="14"/>
      <c r="Y1016" s="14"/>
      <c r="Z1016" s="14"/>
      <c r="AA1016" s="14"/>
      <c r="AC1016" s="14"/>
      <c r="AD1016" s="14"/>
      <c r="AE1016" s="14"/>
      <c r="AF1016" s="14"/>
      <c r="AG1016" s="14"/>
      <c r="AH1016" s="14"/>
      <c r="AI1016" s="14"/>
      <c r="AJ1016" s="14"/>
      <c r="AK1016" s="14"/>
      <c r="AL1016" s="14"/>
      <c r="AM1016" s="114">
        <f t="shared" ref="AM1016:AM1079" si="21">SUM(AB1016:AL1016)</f>
        <v>0</v>
      </c>
    </row>
    <row r="1017" spans="1:39" x14ac:dyDescent="0.2">
      <c r="A1017" s="14"/>
      <c r="B1017" s="14"/>
      <c r="D1017" s="14"/>
      <c r="E1017" s="14"/>
      <c r="I1017" s="14"/>
      <c r="J1017" s="14"/>
      <c r="K1017" s="114" t="str">
        <f>IF(J1017="","",INT(YEARFRAC(J1017,#REF!)))</f>
        <v/>
      </c>
      <c r="L1017" s="114" t="str">
        <f t="shared" si="20"/>
        <v/>
      </c>
      <c r="M1017" s="14"/>
      <c r="N1017" s="14"/>
      <c r="O1017" s="14"/>
      <c r="P1017" s="14"/>
      <c r="Q1017" s="14"/>
      <c r="R1017" s="14"/>
      <c r="S1017" s="14"/>
      <c r="U1017" s="14"/>
      <c r="V1017" s="14"/>
      <c r="W1017" s="14"/>
      <c r="X1017" s="14"/>
      <c r="Y1017" s="14"/>
      <c r="Z1017" s="14"/>
      <c r="AA1017" s="14"/>
      <c r="AC1017" s="14"/>
      <c r="AD1017" s="14"/>
      <c r="AE1017" s="14"/>
      <c r="AF1017" s="14"/>
      <c r="AG1017" s="14"/>
      <c r="AH1017" s="14"/>
      <c r="AI1017" s="14"/>
      <c r="AJ1017" s="14"/>
      <c r="AK1017" s="14"/>
      <c r="AL1017" s="14"/>
      <c r="AM1017" s="114">
        <f t="shared" si="21"/>
        <v>0</v>
      </c>
    </row>
    <row r="1018" spans="1:39" x14ac:dyDescent="0.2">
      <c r="A1018" s="14"/>
      <c r="B1018" s="14"/>
      <c r="D1018" s="14"/>
      <c r="E1018" s="14"/>
      <c r="I1018" s="14"/>
      <c r="J1018" s="14"/>
      <c r="K1018" s="114" t="str">
        <f>IF(J1018="","",INT(YEARFRAC(J1018,#REF!)))</f>
        <v/>
      </c>
      <c r="L1018" s="114" t="str">
        <f t="shared" si="20"/>
        <v/>
      </c>
      <c r="M1018" s="14"/>
      <c r="N1018" s="14"/>
      <c r="O1018" s="14"/>
      <c r="P1018" s="14"/>
      <c r="Q1018" s="14"/>
      <c r="R1018" s="14"/>
      <c r="S1018" s="14"/>
      <c r="U1018" s="14"/>
      <c r="V1018" s="14"/>
      <c r="W1018" s="14"/>
      <c r="X1018" s="14"/>
      <c r="Y1018" s="14"/>
      <c r="Z1018" s="14"/>
      <c r="AA1018" s="14"/>
      <c r="AC1018" s="14"/>
      <c r="AD1018" s="14"/>
      <c r="AE1018" s="14"/>
      <c r="AF1018" s="14"/>
      <c r="AG1018" s="14"/>
      <c r="AH1018" s="14"/>
      <c r="AI1018" s="14"/>
      <c r="AJ1018" s="14"/>
      <c r="AK1018" s="14"/>
      <c r="AL1018" s="14"/>
      <c r="AM1018" s="114">
        <f t="shared" si="21"/>
        <v>0</v>
      </c>
    </row>
    <row r="1019" spans="1:39" x14ac:dyDescent="0.2">
      <c r="A1019" s="14"/>
      <c r="B1019" s="14"/>
      <c r="D1019" s="14"/>
      <c r="E1019" s="14"/>
      <c r="I1019" s="14"/>
      <c r="J1019" s="14"/>
      <c r="K1019" s="114" t="str">
        <f>IF(J1019="","",INT(YEARFRAC(J1019,#REF!)))</f>
        <v/>
      </c>
      <c r="L1019" s="114" t="str">
        <f t="shared" si="20"/>
        <v/>
      </c>
      <c r="M1019" s="14"/>
      <c r="N1019" s="14"/>
      <c r="O1019" s="14"/>
      <c r="P1019" s="14"/>
      <c r="Q1019" s="14"/>
      <c r="R1019" s="14"/>
      <c r="S1019" s="14"/>
      <c r="U1019" s="14"/>
      <c r="V1019" s="14"/>
      <c r="W1019" s="14"/>
      <c r="X1019" s="14"/>
      <c r="Y1019" s="14"/>
      <c r="Z1019" s="14"/>
      <c r="AA1019" s="14"/>
      <c r="AC1019" s="14"/>
      <c r="AD1019" s="14"/>
      <c r="AE1019" s="14"/>
      <c r="AF1019" s="14"/>
      <c r="AG1019" s="14"/>
      <c r="AH1019" s="14"/>
      <c r="AI1019" s="14"/>
      <c r="AJ1019" s="14"/>
      <c r="AK1019" s="14"/>
      <c r="AL1019" s="14"/>
      <c r="AM1019" s="114">
        <f t="shared" si="21"/>
        <v>0</v>
      </c>
    </row>
    <row r="1020" spans="1:39" x14ac:dyDescent="0.2">
      <c r="A1020" s="14"/>
      <c r="B1020" s="14"/>
      <c r="D1020" s="14"/>
      <c r="E1020" s="14"/>
      <c r="I1020" s="14"/>
      <c r="J1020" s="14"/>
      <c r="K1020" s="114" t="str">
        <f>IF(J1020="","",INT(YEARFRAC(J1020,#REF!)))</f>
        <v/>
      </c>
      <c r="L1020" s="114" t="str">
        <f t="shared" si="20"/>
        <v/>
      </c>
      <c r="M1020" s="14"/>
      <c r="N1020" s="14"/>
      <c r="O1020" s="14"/>
      <c r="P1020" s="14"/>
      <c r="Q1020" s="14"/>
      <c r="R1020" s="14"/>
      <c r="S1020" s="14"/>
      <c r="U1020" s="14"/>
      <c r="V1020" s="14"/>
      <c r="W1020" s="14"/>
      <c r="X1020" s="14"/>
      <c r="Y1020" s="14"/>
      <c r="Z1020" s="14"/>
      <c r="AA1020" s="14"/>
      <c r="AC1020" s="14"/>
      <c r="AD1020" s="14"/>
      <c r="AE1020" s="14"/>
      <c r="AF1020" s="14"/>
      <c r="AG1020" s="14"/>
      <c r="AH1020" s="14"/>
      <c r="AI1020" s="14"/>
      <c r="AJ1020" s="14"/>
      <c r="AK1020" s="14"/>
      <c r="AL1020" s="14"/>
      <c r="AM1020" s="114">
        <f t="shared" si="21"/>
        <v>0</v>
      </c>
    </row>
    <row r="1021" spans="1:39" x14ac:dyDescent="0.2">
      <c r="A1021" s="14"/>
      <c r="B1021" s="14"/>
      <c r="D1021" s="14"/>
      <c r="E1021" s="14"/>
      <c r="I1021" s="14"/>
      <c r="J1021" s="14"/>
      <c r="K1021" s="114" t="str">
        <f>IF(J1021="","",INT(YEARFRAC(J1021,#REF!)))</f>
        <v/>
      </c>
      <c r="L1021" s="114" t="str">
        <f t="shared" si="20"/>
        <v/>
      </c>
      <c r="M1021" s="14"/>
      <c r="N1021" s="14"/>
      <c r="O1021" s="14"/>
      <c r="P1021" s="14"/>
      <c r="Q1021" s="14"/>
      <c r="R1021" s="14"/>
      <c r="S1021" s="14"/>
      <c r="U1021" s="14"/>
      <c r="V1021" s="14"/>
      <c r="W1021" s="14"/>
      <c r="X1021" s="14"/>
      <c r="Y1021" s="14"/>
      <c r="Z1021" s="14"/>
      <c r="AA1021" s="14"/>
      <c r="AC1021" s="14"/>
      <c r="AD1021" s="14"/>
      <c r="AE1021" s="14"/>
      <c r="AF1021" s="14"/>
      <c r="AG1021" s="14"/>
      <c r="AH1021" s="14"/>
      <c r="AI1021" s="14"/>
      <c r="AJ1021" s="14"/>
      <c r="AK1021" s="14"/>
      <c r="AL1021" s="14"/>
      <c r="AM1021" s="114">
        <f t="shared" si="21"/>
        <v>0</v>
      </c>
    </row>
    <row r="1022" spans="1:39" x14ac:dyDescent="0.2">
      <c r="A1022" s="14"/>
      <c r="B1022" s="14"/>
      <c r="D1022" s="14"/>
      <c r="E1022" s="14"/>
      <c r="I1022" s="14"/>
      <c r="J1022" s="14"/>
      <c r="K1022" s="114" t="str">
        <f>IF(J1022="","",INT(YEARFRAC(J1022,#REF!)))</f>
        <v/>
      </c>
      <c r="L1022" s="114" t="str">
        <f t="shared" si="20"/>
        <v/>
      </c>
      <c r="M1022" s="14"/>
      <c r="N1022" s="14"/>
      <c r="O1022" s="14"/>
      <c r="P1022" s="14"/>
      <c r="Q1022" s="14"/>
      <c r="R1022" s="14"/>
      <c r="S1022" s="14"/>
      <c r="U1022" s="14"/>
      <c r="V1022" s="14"/>
      <c r="W1022" s="14"/>
      <c r="X1022" s="14"/>
      <c r="Y1022" s="14"/>
      <c r="Z1022" s="14"/>
      <c r="AA1022" s="14"/>
      <c r="AC1022" s="14"/>
      <c r="AD1022" s="14"/>
      <c r="AE1022" s="14"/>
      <c r="AF1022" s="14"/>
      <c r="AG1022" s="14"/>
      <c r="AH1022" s="14"/>
      <c r="AI1022" s="14"/>
      <c r="AJ1022" s="14"/>
      <c r="AK1022" s="14"/>
      <c r="AL1022" s="14"/>
      <c r="AM1022" s="114">
        <f t="shared" si="21"/>
        <v>0</v>
      </c>
    </row>
    <row r="1023" spans="1:39" x14ac:dyDescent="0.2">
      <c r="A1023" s="14"/>
      <c r="B1023" s="14"/>
      <c r="D1023" s="14"/>
      <c r="E1023" s="14"/>
      <c r="I1023" s="14"/>
      <c r="J1023" s="14"/>
      <c r="K1023" s="114" t="str">
        <f>IF(J1023="","",INT(YEARFRAC(J1023,#REF!)))</f>
        <v/>
      </c>
      <c r="L1023" s="114" t="str">
        <f t="shared" si="20"/>
        <v/>
      </c>
      <c r="M1023" s="14"/>
      <c r="N1023" s="14"/>
      <c r="O1023" s="14"/>
      <c r="P1023" s="14"/>
      <c r="Q1023" s="14"/>
      <c r="R1023" s="14"/>
      <c r="S1023" s="14"/>
      <c r="U1023" s="14"/>
      <c r="V1023" s="14"/>
      <c r="W1023" s="14"/>
      <c r="X1023" s="14"/>
      <c r="Y1023" s="14"/>
      <c r="Z1023" s="14"/>
      <c r="AA1023" s="14"/>
      <c r="AC1023" s="14"/>
      <c r="AD1023" s="14"/>
      <c r="AE1023" s="14"/>
      <c r="AF1023" s="14"/>
      <c r="AG1023" s="14"/>
      <c r="AH1023" s="14"/>
      <c r="AI1023" s="14"/>
      <c r="AJ1023" s="14"/>
      <c r="AK1023" s="14"/>
      <c r="AL1023" s="14"/>
      <c r="AM1023" s="114">
        <f t="shared" si="21"/>
        <v>0</v>
      </c>
    </row>
    <row r="1024" spans="1:39" x14ac:dyDescent="0.2">
      <c r="A1024" s="14"/>
      <c r="B1024" s="14"/>
      <c r="D1024" s="14"/>
      <c r="E1024" s="14"/>
      <c r="I1024" s="14"/>
      <c r="J1024" s="14"/>
      <c r="K1024" s="114" t="str">
        <f>IF(J1024="","",INT(YEARFRAC(J1024,#REF!)))</f>
        <v/>
      </c>
      <c r="L1024" s="114" t="str">
        <f t="shared" si="20"/>
        <v/>
      </c>
      <c r="M1024" s="14"/>
      <c r="N1024" s="14"/>
      <c r="O1024" s="14"/>
      <c r="P1024" s="14"/>
      <c r="Q1024" s="14"/>
      <c r="R1024" s="14"/>
      <c r="S1024" s="14"/>
      <c r="U1024" s="14"/>
      <c r="V1024" s="14"/>
      <c r="W1024" s="14"/>
      <c r="X1024" s="14"/>
      <c r="Y1024" s="14"/>
      <c r="Z1024" s="14"/>
      <c r="AA1024" s="14"/>
      <c r="AC1024" s="14"/>
      <c r="AD1024" s="14"/>
      <c r="AE1024" s="14"/>
      <c r="AF1024" s="14"/>
      <c r="AG1024" s="14"/>
      <c r="AH1024" s="14"/>
      <c r="AI1024" s="14"/>
      <c r="AJ1024" s="14"/>
      <c r="AK1024" s="14"/>
      <c r="AL1024" s="14"/>
      <c r="AM1024" s="114">
        <f t="shared" si="21"/>
        <v>0</v>
      </c>
    </row>
    <row r="1025" spans="1:39" x14ac:dyDescent="0.2">
      <c r="A1025" s="14"/>
      <c r="B1025" s="14"/>
      <c r="D1025" s="14"/>
      <c r="E1025" s="14"/>
      <c r="I1025" s="14"/>
      <c r="J1025" s="14"/>
      <c r="K1025" s="114" t="str">
        <f>IF(J1025="","",INT(YEARFRAC(J1025,#REF!)))</f>
        <v/>
      </c>
      <c r="L1025" s="114" t="str">
        <f t="shared" si="20"/>
        <v/>
      </c>
      <c r="M1025" s="14"/>
      <c r="N1025" s="14"/>
      <c r="O1025" s="14"/>
      <c r="P1025" s="14"/>
      <c r="Q1025" s="14"/>
      <c r="R1025" s="14"/>
      <c r="S1025" s="14"/>
      <c r="U1025" s="14"/>
      <c r="V1025" s="14"/>
      <c r="W1025" s="14"/>
      <c r="X1025" s="14"/>
      <c r="Y1025" s="14"/>
      <c r="Z1025" s="14"/>
      <c r="AA1025" s="14"/>
      <c r="AC1025" s="14"/>
      <c r="AD1025" s="14"/>
      <c r="AE1025" s="14"/>
      <c r="AF1025" s="14"/>
      <c r="AG1025" s="14"/>
      <c r="AH1025" s="14"/>
      <c r="AI1025" s="14"/>
      <c r="AJ1025" s="14"/>
      <c r="AK1025" s="14"/>
      <c r="AL1025" s="14"/>
      <c r="AM1025" s="114">
        <f t="shared" si="21"/>
        <v>0</v>
      </c>
    </row>
    <row r="1026" spans="1:39" x14ac:dyDescent="0.2">
      <c r="A1026" s="14"/>
      <c r="B1026" s="14"/>
      <c r="D1026" s="14"/>
      <c r="E1026" s="14"/>
      <c r="I1026" s="14"/>
      <c r="J1026" s="14"/>
      <c r="K1026" s="114" t="str">
        <f>IF(J1026="","",INT(YEARFRAC(J1026,#REF!)))</f>
        <v/>
      </c>
      <c r="L1026" s="114" t="str">
        <f t="shared" si="20"/>
        <v/>
      </c>
      <c r="M1026" s="14"/>
      <c r="N1026" s="14"/>
      <c r="O1026" s="14"/>
      <c r="P1026" s="14"/>
      <c r="Q1026" s="14"/>
      <c r="R1026" s="14"/>
      <c r="S1026" s="14"/>
      <c r="U1026" s="14"/>
      <c r="V1026" s="14"/>
      <c r="W1026" s="14"/>
      <c r="X1026" s="14"/>
      <c r="Y1026" s="14"/>
      <c r="Z1026" s="14"/>
      <c r="AA1026" s="14"/>
      <c r="AC1026" s="14"/>
      <c r="AD1026" s="14"/>
      <c r="AE1026" s="14"/>
      <c r="AF1026" s="14"/>
      <c r="AG1026" s="14"/>
      <c r="AH1026" s="14"/>
      <c r="AI1026" s="14"/>
      <c r="AJ1026" s="14"/>
      <c r="AK1026" s="14"/>
      <c r="AL1026" s="14"/>
      <c r="AM1026" s="114">
        <f t="shared" si="21"/>
        <v>0</v>
      </c>
    </row>
    <row r="1027" spans="1:39" x14ac:dyDescent="0.2">
      <c r="A1027" s="14"/>
      <c r="B1027" s="14"/>
      <c r="D1027" s="14"/>
      <c r="E1027" s="14"/>
      <c r="I1027" s="14"/>
      <c r="J1027" s="14"/>
      <c r="K1027" s="114" t="str">
        <f>IF(J1027="","",INT(YEARFRAC(J1027,#REF!)))</f>
        <v/>
      </c>
      <c r="L1027" s="114" t="str">
        <f t="shared" si="20"/>
        <v/>
      </c>
      <c r="M1027" s="14"/>
      <c r="N1027" s="14"/>
      <c r="O1027" s="14"/>
      <c r="P1027" s="14"/>
      <c r="Q1027" s="14"/>
      <c r="R1027" s="14"/>
      <c r="S1027" s="14"/>
      <c r="U1027" s="14"/>
      <c r="V1027" s="14"/>
      <c r="W1027" s="14"/>
      <c r="X1027" s="14"/>
      <c r="Y1027" s="14"/>
      <c r="Z1027" s="14"/>
      <c r="AA1027" s="14"/>
      <c r="AC1027" s="14"/>
      <c r="AD1027" s="14"/>
      <c r="AE1027" s="14"/>
      <c r="AF1027" s="14"/>
      <c r="AG1027" s="14"/>
      <c r="AH1027" s="14"/>
      <c r="AI1027" s="14"/>
      <c r="AJ1027" s="14"/>
      <c r="AK1027" s="14"/>
      <c r="AL1027" s="14"/>
      <c r="AM1027" s="114">
        <f t="shared" si="21"/>
        <v>0</v>
      </c>
    </row>
    <row r="1028" spans="1:39" x14ac:dyDescent="0.2">
      <c r="A1028" s="14"/>
      <c r="B1028" s="14"/>
      <c r="D1028" s="14"/>
      <c r="E1028" s="14"/>
      <c r="I1028" s="14"/>
      <c r="J1028" s="14"/>
      <c r="K1028" s="114" t="str">
        <f>IF(J1028="","",INT(YEARFRAC(J1028,#REF!)))</f>
        <v/>
      </c>
      <c r="L1028" s="114" t="str">
        <f t="shared" si="20"/>
        <v/>
      </c>
      <c r="M1028" s="14"/>
      <c r="N1028" s="14"/>
      <c r="O1028" s="14"/>
      <c r="P1028" s="14"/>
      <c r="Q1028" s="14"/>
      <c r="R1028" s="14"/>
      <c r="S1028" s="14"/>
      <c r="U1028" s="14"/>
      <c r="V1028" s="14"/>
      <c r="W1028" s="14"/>
      <c r="X1028" s="14"/>
      <c r="Y1028" s="14"/>
      <c r="Z1028" s="14"/>
      <c r="AA1028" s="14"/>
      <c r="AC1028" s="14"/>
      <c r="AD1028" s="14"/>
      <c r="AE1028" s="14"/>
      <c r="AF1028" s="14"/>
      <c r="AG1028" s="14"/>
      <c r="AH1028" s="14"/>
      <c r="AI1028" s="14"/>
      <c r="AJ1028" s="14"/>
      <c r="AK1028" s="14"/>
      <c r="AL1028" s="14"/>
      <c r="AM1028" s="114">
        <f t="shared" si="21"/>
        <v>0</v>
      </c>
    </row>
    <row r="1029" spans="1:39" x14ac:dyDescent="0.2">
      <c r="A1029" s="14"/>
      <c r="B1029" s="14"/>
      <c r="D1029" s="14"/>
      <c r="E1029" s="14"/>
      <c r="I1029" s="14"/>
      <c r="J1029" s="14"/>
      <c r="K1029" s="114" t="str">
        <f>IF(J1029="","",INT(YEARFRAC(J1029,#REF!)))</f>
        <v/>
      </c>
      <c r="L1029" s="114" t="str">
        <f t="shared" si="20"/>
        <v/>
      </c>
      <c r="M1029" s="14"/>
      <c r="N1029" s="14"/>
      <c r="O1029" s="14"/>
      <c r="P1029" s="14"/>
      <c r="Q1029" s="14"/>
      <c r="R1029" s="14"/>
      <c r="S1029" s="14"/>
      <c r="U1029" s="14"/>
      <c r="V1029" s="14"/>
      <c r="W1029" s="14"/>
      <c r="X1029" s="14"/>
      <c r="Y1029" s="14"/>
      <c r="Z1029" s="14"/>
      <c r="AA1029" s="14"/>
      <c r="AC1029" s="14"/>
      <c r="AD1029" s="14"/>
      <c r="AE1029" s="14"/>
      <c r="AF1029" s="14"/>
      <c r="AG1029" s="14"/>
      <c r="AH1029" s="14"/>
      <c r="AI1029" s="14"/>
      <c r="AJ1029" s="14"/>
      <c r="AK1029" s="14"/>
      <c r="AL1029" s="14"/>
      <c r="AM1029" s="114">
        <f t="shared" si="21"/>
        <v>0</v>
      </c>
    </row>
    <row r="1030" spans="1:39" x14ac:dyDescent="0.2">
      <c r="A1030" s="14"/>
      <c r="B1030" s="14"/>
      <c r="D1030" s="14"/>
      <c r="E1030" s="14"/>
      <c r="I1030" s="14"/>
      <c r="J1030" s="14"/>
      <c r="K1030" s="114" t="str">
        <f>IF(J1030="","",INT(YEARFRAC(J1030,#REF!)))</f>
        <v/>
      </c>
      <c r="L1030" s="114" t="str">
        <f t="shared" si="20"/>
        <v/>
      </c>
      <c r="M1030" s="14"/>
      <c r="N1030" s="14"/>
      <c r="O1030" s="14"/>
      <c r="P1030" s="14"/>
      <c r="Q1030" s="14"/>
      <c r="R1030" s="14"/>
      <c r="S1030" s="14"/>
      <c r="U1030" s="14"/>
      <c r="V1030" s="14"/>
      <c r="W1030" s="14"/>
      <c r="X1030" s="14"/>
      <c r="Y1030" s="14"/>
      <c r="Z1030" s="14"/>
      <c r="AA1030" s="14"/>
      <c r="AC1030" s="14"/>
      <c r="AD1030" s="14"/>
      <c r="AE1030" s="14"/>
      <c r="AF1030" s="14"/>
      <c r="AG1030" s="14"/>
      <c r="AH1030" s="14"/>
      <c r="AI1030" s="14"/>
      <c r="AJ1030" s="14"/>
      <c r="AK1030" s="14"/>
      <c r="AL1030" s="14"/>
      <c r="AM1030" s="114">
        <f t="shared" si="21"/>
        <v>0</v>
      </c>
    </row>
    <row r="1031" spans="1:39" x14ac:dyDescent="0.2">
      <c r="A1031" s="14"/>
      <c r="B1031" s="14"/>
      <c r="D1031" s="14"/>
      <c r="E1031" s="14"/>
      <c r="I1031" s="14"/>
      <c r="J1031" s="14"/>
      <c r="K1031" s="114" t="str">
        <f>IF(J1031="","",INT(YEARFRAC(J1031,#REF!)))</f>
        <v/>
      </c>
      <c r="L1031" s="114" t="str">
        <f t="shared" si="20"/>
        <v/>
      </c>
      <c r="M1031" s="14"/>
      <c r="N1031" s="14"/>
      <c r="O1031" s="14"/>
      <c r="P1031" s="14"/>
      <c r="Q1031" s="14"/>
      <c r="R1031" s="14"/>
      <c r="S1031" s="14"/>
      <c r="U1031" s="14"/>
      <c r="V1031" s="14"/>
      <c r="W1031" s="14"/>
      <c r="X1031" s="14"/>
      <c r="Y1031" s="14"/>
      <c r="Z1031" s="14"/>
      <c r="AA1031" s="14"/>
      <c r="AC1031" s="14"/>
      <c r="AD1031" s="14"/>
      <c r="AE1031" s="14"/>
      <c r="AF1031" s="14"/>
      <c r="AG1031" s="14"/>
      <c r="AH1031" s="14"/>
      <c r="AI1031" s="14"/>
      <c r="AJ1031" s="14"/>
      <c r="AK1031" s="14"/>
      <c r="AL1031" s="14"/>
      <c r="AM1031" s="114">
        <f t="shared" si="21"/>
        <v>0</v>
      </c>
    </row>
    <row r="1032" spans="1:39" x14ac:dyDescent="0.2">
      <c r="A1032" s="14"/>
      <c r="B1032" s="14"/>
      <c r="D1032" s="14"/>
      <c r="E1032" s="14"/>
      <c r="I1032" s="14"/>
      <c r="J1032" s="14"/>
      <c r="K1032" s="114" t="str">
        <f>IF(J1032="","",INT(YEARFRAC(J1032,#REF!)))</f>
        <v/>
      </c>
      <c r="L1032" s="114" t="str">
        <f t="shared" si="20"/>
        <v/>
      </c>
      <c r="M1032" s="14"/>
      <c r="N1032" s="14"/>
      <c r="O1032" s="14"/>
      <c r="P1032" s="14"/>
      <c r="Q1032" s="14"/>
      <c r="R1032" s="14"/>
      <c r="S1032" s="14"/>
      <c r="U1032" s="14"/>
      <c r="V1032" s="14"/>
      <c r="W1032" s="14"/>
      <c r="X1032" s="14"/>
      <c r="Y1032" s="14"/>
      <c r="Z1032" s="14"/>
      <c r="AA1032" s="14"/>
      <c r="AC1032" s="14"/>
      <c r="AD1032" s="14"/>
      <c r="AE1032" s="14"/>
      <c r="AF1032" s="14"/>
      <c r="AG1032" s="14"/>
      <c r="AH1032" s="14"/>
      <c r="AI1032" s="14"/>
      <c r="AJ1032" s="14"/>
      <c r="AK1032" s="14"/>
      <c r="AL1032" s="14"/>
      <c r="AM1032" s="114">
        <f t="shared" si="21"/>
        <v>0</v>
      </c>
    </row>
    <row r="1033" spans="1:39" x14ac:dyDescent="0.2">
      <c r="A1033" s="14"/>
      <c r="B1033" s="14"/>
      <c r="D1033" s="14"/>
      <c r="E1033" s="14"/>
      <c r="I1033" s="14"/>
      <c r="J1033" s="14"/>
      <c r="K1033" s="114" t="str">
        <f>IF(J1033="","",INT(YEARFRAC(J1033,#REF!)))</f>
        <v/>
      </c>
      <c r="L1033" s="114" t="str">
        <f t="shared" si="20"/>
        <v/>
      </c>
      <c r="M1033" s="14"/>
      <c r="N1033" s="14"/>
      <c r="O1033" s="14"/>
      <c r="P1033" s="14"/>
      <c r="Q1033" s="14"/>
      <c r="R1033" s="14"/>
      <c r="S1033" s="14"/>
      <c r="U1033" s="14"/>
      <c r="V1033" s="14"/>
      <c r="W1033" s="14"/>
      <c r="X1033" s="14"/>
      <c r="Y1033" s="14"/>
      <c r="Z1033" s="14"/>
      <c r="AA1033" s="14"/>
      <c r="AC1033" s="14"/>
      <c r="AD1033" s="14"/>
      <c r="AE1033" s="14"/>
      <c r="AF1033" s="14"/>
      <c r="AG1033" s="14"/>
      <c r="AH1033" s="14"/>
      <c r="AI1033" s="14"/>
      <c r="AJ1033" s="14"/>
      <c r="AK1033" s="14"/>
      <c r="AL1033" s="14"/>
      <c r="AM1033" s="114">
        <f t="shared" si="21"/>
        <v>0</v>
      </c>
    </row>
    <row r="1034" spans="1:39" x14ac:dyDescent="0.2">
      <c r="A1034" s="14"/>
      <c r="B1034" s="14"/>
      <c r="D1034" s="14"/>
      <c r="E1034" s="14"/>
      <c r="I1034" s="14"/>
      <c r="J1034" s="14"/>
      <c r="K1034" s="114" t="str">
        <f>IF(J1034="","",INT(YEARFRAC(J1034,#REF!)))</f>
        <v/>
      </c>
      <c r="L1034" s="114" t="str">
        <f t="shared" si="20"/>
        <v/>
      </c>
      <c r="M1034" s="14"/>
      <c r="N1034" s="14"/>
      <c r="O1034" s="14"/>
      <c r="P1034" s="14"/>
      <c r="Q1034" s="14"/>
      <c r="R1034" s="14"/>
      <c r="S1034" s="14"/>
      <c r="U1034" s="14"/>
      <c r="V1034" s="14"/>
      <c r="W1034" s="14"/>
      <c r="X1034" s="14"/>
      <c r="Y1034" s="14"/>
      <c r="Z1034" s="14"/>
      <c r="AA1034" s="14"/>
      <c r="AC1034" s="14"/>
      <c r="AD1034" s="14"/>
      <c r="AE1034" s="14"/>
      <c r="AF1034" s="14"/>
      <c r="AG1034" s="14"/>
      <c r="AH1034" s="14"/>
      <c r="AI1034" s="14"/>
      <c r="AJ1034" s="14"/>
      <c r="AK1034" s="14"/>
      <c r="AL1034" s="14"/>
      <c r="AM1034" s="114">
        <f t="shared" si="21"/>
        <v>0</v>
      </c>
    </row>
    <row r="1035" spans="1:39" x14ac:dyDescent="0.2">
      <c r="A1035" s="14"/>
      <c r="B1035" s="14"/>
      <c r="D1035" s="14"/>
      <c r="E1035" s="14"/>
      <c r="I1035" s="14"/>
      <c r="J1035" s="14"/>
      <c r="K1035" s="114" t="str">
        <f>IF(J1035="","",INT(YEARFRAC(J1035,#REF!)))</f>
        <v/>
      </c>
      <c r="L1035" s="114" t="str">
        <f t="shared" ref="L1035:L1098" si="22">IF(K1035="","",IF(K1035&gt;34,"mayor de 35",IF(K1035&lt;14,"entre 0 y 13",IF(K1035&gt;=18,"entre 18 y 34",IF(K1035&gt;13,"entre 14 y 17")))))</f>
        <v/>
      </c>
      <c r="M1035" s="14"/>
      <c r="N1035" s="14"/>
      <c r="O1035" s="14"/>
      <c r="P1035" s="14"/>
      <c r="Q1035" s="14"/>
      <c r="R1035" s="14"/>
      <c r="S1035" s="14"/>
      <c r="U1035" s="14"/>
      <c r="V1035" s="14"/>
      <c r="W1035" s="14"/>
      <c r="X1035" s="14"/>
      <c r="Y1035" s="14"/>
      <c r="Z1035" s="14"/>
      <c r="AA1035" s="14"/>
      <c r="AC1035" s="14"/>
      <c r="AD1035" s="14"/>
      <c r="AE1035" s="14"/>
      <c r="AF1035" s="14"/>
      <c r="AG1035" s="14"/>
      <c r="AH1035" s="14"/>
      <c r="AI1035" s="14"/>
      <c r="AJ1035" s="14"/>
      <c r="AK1035" s="14"/>
      <c r="AL1035" s="14"/>
      <c r="AM1035" s="114">
        <f t="shared" si="21"/>
        <v>0</v>
      </c>
    </row>
    <row r="1036" spans="1:39" x14ac:dyDescent="0.2">
      <c r="A1036" s="14"/>
      <c r="B1036" s="14"/>
      <c r="D1036" s="14"/>
      <c r="E1036" s="14"/>
      <c r="I1036" s="14"/>
      <c r="J1036" s="14"/>
      <c r="K1036" s="114" t="str">
        <f>IF(J1036="","",INT(YEARFRAC(J1036,#REF!)))</f>
        <v/>
      </c>
      <c r="L1036" s="114" t="str">
        <f t="shared" si="22"/>
        <v/>
      </c>
      <c r="M1036" s="14"/>
      <c r="N1036" s="14"/>
      <c r="O1036" s="14"/>
      <c r="P1036" s="14"/>
      <c r="Q1036" s="14"/>
      <c r="R1036" s="14"/>
      <c r="S1036" s="14"/>
      <c r="U1036" s="14"/>
      <c r="V1036" s="14"/>
      <c r="W1036" s="14"/>
      <c r="X1036" s="14"/>
      <c r="Y1036" s="14"/>
      <c r="Z1036" s="14"/>
      <c r="AA1036" s="14"/>
      <c r="AC1036" s="14"/>
      <c r="AD1036" s="14"/>
      <c r="AE1036" s="14"/>
      <c r="AF1036" s="14"/>
      <c r="AG1036" s="14"/>
      <c r="AH1036" s="14"/>
      <c r="AI1036" s="14"/>
      <c r="AJ1036" s="14"/>
      <c r="AK1036" s="14"/>
      <c r="AL1036" s="14"/>
      <c r="AM1036" s="114">
        <f t="shared" si="21"/>
        <v>0</v>
      </c>
    </row>
    <row r="1037" spans="1:39" x14ac:dyDescent="0.2">
      <c r="A1037" s="14"/>
      <c r="B1037" s="14"/>
      <c r="D1037" s="14"/>
      <c r="E1037" s="14"/>
      <c r="I1037" s="14"/>
      <c r="J1037" s="14"/>
      <c r="K1037" s="114" t="str">
        <f>IF(J1037="","",INT(YEARFRAC(J1037,#REF!)))</f>
        <v/>
      </c>
      <c r="L1037" s="114" t="str">
        <f t="shared" si="22"/>
        <v/>
      </c>
      <c r="M1037" s="14"/>
      <c r="N1037" s="14"/>
      <c r="O1037" s="14"/>
      <c r="P1037" s="14"/>
      <c r="Q1037" s="14"/>
      <c r="R1037" s="14"/>
      <c r="S1037" s="14"/>
      <c r="U1037" s="14"/>
      <c r="V1037" s="14"/>
      <c r="W1037" s="14"/>
      <c r="X1037" s="14"/>
      <c r="Y1037" s="14"/>
      <c r="Z1037" s="14"/>
      <c r="AA1037" s="14"/>
      <c r="AC1037" s="14"/>
      <c r="AD1037" s="14"/>
      <c r="AE1037" s="14"/>
      <c r="AF1037" s="14"/>
      <c r="AG1037" s="14"/>
      <c r="AH1037" s="14"/>
      <c r="AI1037" s="14"/>
      <c r="AJ1037" s="14"/>
      <c r="AK1037" s="14"/>
      <c r="AL1037" s="14"/>
      <c r="AM1037" s="114">
        <f t="shared" si="21"/>
        <v>0</v>
      </c>
    </row>
    <row r="1038" spans="1:39" x14ac:dyDescent="0.2">
      <c r="A1038" s="14"/>
      <c r="B1038" s="14"/>
      <c r="D1038" s="14"/>
      <c r="E1038" s="14"/>
      <c r="I1038" s="14"/>
      <c r="J1038" s="14"/>
      <c r="K1038" s="114" t="str">
        <f>IF(J1038="","",INT(YEARFRAC(J1038,#REF!)))</f>
        <v/>
      </c>
      <c r="L1038" s="114" t="str">
        <f t="shared" si="22"/>
        <v/>
      </c>
      <c r="M1038" s="14"/>
      <c r="N1038" s="14"/>
      <c r="O1038" s="14"/>
      <c r="P1038" s="14"/>
      <c r="Q1038" s="14"/>
      <c r="R1038" s="14"/>
      <c r="S1038" s="14"/>
      <c r="U1038" s="14"/>
      <c r="V1038" s="14"/>
      <c r="W1038" s="14"/>
      <c r="X1038" s="14"/>
      <c r="Y1038" s="14"/>
      <c r="Z1038" s="14"/>
      <c r="AA1038" s="14"/>
      <c r="AC1038" s="14"/>
      <c r="AD1038" s="14"/>
      <c r="AE1038" s="14"/>
      <c r="AF1038" s="14"/>
      <c r="AG1038" s="14"/>
      <c r="AH1038" s="14"/>
      <c r="AI1038" s="14"/>
      <c r="AJ1038" s="14"/>
      <c r="AK1038" s="14"/>
      <c r="AL1038" s="14"/>
      <c r="AM1038" s="114">
        <f t="shared" si="21"/>
        <v>0</v>
      </c>
    </row>
    <row r="1039" spans="1:39" x14ac:dyDescent="0.2">
      <c r="A1039" s="14"/>
      <c r="B1039" s="14"/>
      <c r="D1039" s="14"/>
      <c r="E1039" s="14"/>
      <c r="I1039" s="14"/>
      <c r="J1039" s="14"/>
      <c r="K1039" s="114" t="str">
        <f>IF(J1039="","",INT(YEARFRAC(J1039,#REF!)))</f>
        <v/>
      </c>
      <c r="L1039" s="114" t="str">
        <f t="shared" si="22"/>
        <v/>
      </c>
      <c r="M1039" s="14"/>
      <c r="N1039" s="14"/>
      <c r="O1039" s="14"/>
      <c r="P1039" s="14"/>
      <c r="Q1039" s="14"/>
      <c r="R1039" s="14"/>
      <c r="S1039" s="14"/>
      <c r="U1039" s="14"/>
      <c r="V1039" s="14"/>
      <c r="W1039" s="14"/>
      <c r="X1039" s="14"/>
      <c r="Y1039" s="14"/>
      <c r="Z1039" s="14"/>
      <c r="AA1039" s="14"/>
      <c r="AC1039" s="14"/>
      <c r="AD1039" s="14"/>
      <c r="AE1039" s="14"/>
      <c r="AF1039" s="14"/>
      <c r="AG1039" s="14"/>
      <c r="AH1039" s="14"/>
      <c r="AI1039" s="14"/>
      <c r="AJ1039" s="14"/>
      <c r="AK1039" s="14"/>
      <c r="AL1039" s="14"/>
      <c r="AM1039" s="114">
        <f t="shared" si="21"/>
        <v>0</v>
      </c>
    </row>
    <row r="1040" spans="1:39" x14ac:dyDescent="0.2">
      <c r="A1040" s="14"/>
      <c r="B1040" s="14"/>
      <c r="D1040" s="14"/>
      <c r="E1040" s="14"/>
      <c r="I1040" s="14"/>
      <c r="J1040" s="14"/>
      <c r="K1040" s="114" t="str">
        <f>IF(J1040="","",INT(YEARFRAC(J1040,#REF!)))</f>
        <v/>
      </c>
      <c r="L1040" s="114" t="str">
        <f t="shared" si="22"/>
        <v/>
      </c>
      <c r="M1040" s="14"/>
      <c r="N1040" s="14"/>
      <c r="O1040" s="14"/>
      <c r="P1040" s="14"/>
      <c r="Q1040" s="14"/>
      <c r="R1040" s="14"/>
      <c r="S1040" s="14"/>
      <c r="U1040" s="14"/>
      <c r="V1040" s="14"/>
      <c r="W1040" s="14"/>
      <c r="X1040" s="14"/>
      <c r="Y1040" s="14"/>
      <c r="Z1040" s="14"/>
      <c r="AA1040" s="14"/>
      <c r="AC1040" s="14"/>
      <c r="AD1040" s="14"/>
      <c r="AE1040" s="14"/>
      <c r="AF1040" s="14"/>
      <c r="AG1040" s="14"/>
      <c r="AH1040" s="14"/>
      <c r="AI1040" s="14"/>
      <c r="AJ1040" s="14"/>
      <c r="AK1040" s="14"/>
      <c r="AL1040" s="14"/>
      <c r="AM1040" s="114">
        <f t="shared" si="21"/>
        <v>0</v>
      </c>
    </row>
    <row r="1041" spans="1:39" x14ac:dyDescent="0.2">
      <c r="A1041" s="14"/>
      <c r="B1041" s="14"/>
      <c r="D1041" s="14"/>
      <c r="E1041" s="14"/>
      <c r="I1041" s="14"/>
      <c r="J1041" s="14"/>
      <c r="K1041" s="114" t="str">
        <f>IF(J1041="","",INT(YEARFRAC(J1041,#REF!)))</f>
        <v/>
      </c>
      <c r="L1041" s="114" t="str">
        <f t="shared" si="22"/>
        <v/>
      </c>
      <c r="M1041" s="14"/>
      <c r="N1041" s="14"/>
      <c r="O1041" s="14"/>
      <c r="P1041" s="14"/>
      <c r="Q1041" s="14"/>
      <c r="R1041" s="14"/>
      <c r="S1041" s="14"/>
      <c r="U1041" s="14"/>
      <c r="V1041" s="14"/>
      <c r="W1041" s="14"/>
      <c r="X1041" s="14"/>
      <c r="Y1041" s="14"/>
      <c r="Z1041" s="14"/>
      <c r="AA1041" s="14"/>
      <c r="AC1041" s="14"/>
      <c r="AD1041" s="14"/>
      <c r="AE1041" s="14"/>
      <c r="AF1041" s="14"/>
      <c r="AG1041" s="14"/>
      <c r="AH1041" s="14"/>
      <c r="AI1041" s="14"/>
      <c r="AJ1041" s="14"/>
      <c r="AK1041" s="14"/>
      <c r="AL1041" s="14"/>
      <c r="AM1041" s="114">
        <f t="shared" si="21"/>
        <v>0</v>
      </c>
    </row>
    <row r="1042" spans="1:39" x14ac:dyDescent="0.2">
      <c r="A1042" s="14"/>
      <c r="B1042" s="14"/>
      <c r="D1042" s="14"/>
      <c r="E1042" s="14"/>
      <c r="I1042" s="14"/>
      <c r="J1042" s="14"/>
      <c r="K1042" s="114" t="str">
        <f>IF(J1042="","",INT(YEARFRAC(J1042,#REF!)))</f>
        <v/>
      </c>
      <c r="L1042" s="114" t="str">
        <f t="shared" si="22"/>
        <v/>
      </c>
      <c r="M1042" s="14"/>
      <c r="N1042" s="14"/>
      <c r="O1042" s="14"/>
      <c r="P1042" s="14"/>
      <c r="Q1042" s="14"/>
      <c r="R1042" s="14"/>
      <c r="S1042" s="14"/>
      <c r="U1042" s="14"/>
      <c r="V1042" s="14"/>
      <c r="W1042" s="14"/>
      <c r="X1042" s="14"/>
      <c r="Y1042" s="14"/>
      <c r="Z1042" s="14"/>
      <c r="AA1042" s="14"/>
      <c r="AC1042" s="14"/>
      <c r="AD1042" s="14"/>
      <c r="AE1042" s="14"/>
      <c r="AF1042" s="14"/>
      <c r="AG1042" s="14"/>
      <c r="AH1042" s="14"/>
      <c r="AI1042" s="14"/>
      <c r="AJ1042" s="14"/>
      <c r="AK1042" s="14"/>
      <c r="AL1042" s="14"/>
      <c r="AM1042" s="114">
        <f t="shared" si="21"/>
        <v>0</v>
      </c>
    </row>
    <row r="1043" spans="1:39" x14ac:dyDescent="0.2">
      <c r="A1043" s="14"/>
      <c r="B1043" s="14"/>
      <c r="D1043" s="14"/>
      <c r="E1043" s="14"/>
      <c r="I1043" s="14"/>
      <c r="J1043" s="14"/>
      <c r="K1043" s="114" t="str">
        <f>IF(J1043="","",INT(YEARFRAC(J1043,#REF!)))</f>
        <v/>
      </c>
      <c r="L1043" s="114" t="str">
        <f t="shared" si="22"/>
        <v/>
      </c>
      <c r="M1043" s="14"/>
      <c r="N1043" s="14"/>
      <c r="O1043" s="14"/>
      <c r="P1043" s="14"/>
      <c r="Q1043" s="14"/>
      <c r="R1043" s="14"/>
      <c r="S1043" s="14"/>
      <c r="U1043" s="14"/>
      <c r="V1043" s="14"/>
      <c r="W1043" s="14"/>
      <c r="X1043" s="14"/>
      <c r="Y1043" s="14"/>
      <c r="Z1043" s="14"/>
      <c r="AA1043" s="14"/>
      <c r="AC1043" s="14"/>
      <c r="AD1043" s="14"/>
      <c r="AE1043" s="14"/>
      <c r="AF1043" s="14"/>
      <c r="AG1043" s="14"/>
      <c r="AH1043" s="14"/>
      <c r="AI1043" s="14"/>
      <c r="AJ1043" s="14"/>
      <c r="AK1043" s="14"/>
      <c r="AL1043" s="14"/>
      <c r="AM1043" s="114">
        <f t="shared" si="21"/>
        <v>0</v>
      </c>
    </row>
    <row r="1044" spans="1:39" x14ac:dyDescent="0.2">
      <c r="A1044" s="14"/>
      <c r="B1044" s="14"/>
      <c r="D1044" s="14"/>
      <c r="E1044" s="14"/>
      <c r="I1044" s="14"/>
      <c r="J1044" s="14"/>
      <c r="K1044" s="114" t="str">
        <f>IF(J1044="","",INT(YEARFRAC(J1044,#REF!)))</f>
        <v/>
      </c>
      <c r="L1044" s="114" t="str">
        <f t="shared" si="22"/>
        <v/>
      </c>
      <c r="M1044" s="14"/>
      <c r="N1044" s="14"/>
      <c r="O1044" s="14"/>
      <c r="P1044" s="14"/>
      <c r="Q1044" s="14"/>
      <c r="R1044" s="14"/>
      <c r="S1044" s="14"/>
      <c r="U1044" s="14"/>
      <c r="V1044" s="14"/>
      <c r="W1044" s="14"/>
      <c r="X1044" s="14"/>
      <c r="Y1044" s="14"/>
      <c r="Z1044" s="14"/>
      <c r="AA1044" s="14"/>
      <c r="AC1044" s="14"/>
      <c r="AD1044" s="14"/>
      <c r="AE1044" s="14"/>
      <c r="AF1044" s="14"/>
      <c r="AG1044" s="14"/>
      <c r="AH1044" s="14"/>
      <c r="AI1044" s="14"/>
      <c r="AJ1044" s="14"/>
      <c r="AK1044" s="14"/>
      <c r="AL1044" s="14"/>
      <c r="AM1044" s="114">
        <f t="shared" si="21"/>
        <v>0</v>
      </c>
    </row>
    <row r="1045" spans="1:39" x14ac:dyDescent="0.2">
      <c r="A1045" s="14"/>
      <c r="B1045" s="14"/>
      <c r="D1045" s="14"/>
      <c r="E1045" s="14"/>
      <c r="I1045" s="14"/>
      <c r="J1045" s="14"/>
      <c r="K1045" s="114" t="str">
        <f>IF(J1045="","",INT(YEARFRAC(J1045,#REF!)))</f>
        <v/>
      </c>
      <c r="L1045" s="114" t="str">
        <f t="shared" si="22"/>
        <v/>
      </c>
      <c r="M1045" s="14"/>
      <c r="N1045" s="14"/>
      <c r="O1045" s="14"/>
      <c r="P1045" s="14"/>
      <c r="Q1045" s="14"/>
      <c r="R1045" s="14"/>
      <c r="S1045" s="14"/>
      <c r="U1045" s="14"/>
      <c r="V1045" s="14"/>
      <c r="W1045" s="14"/>
      <c r="X1045" s="14"/>
      <c r="Y1045" s="14"/>
      <c r="Z1045" s="14"/>
      <c r="AA1045" s="14"/>
      <c r="AC1045" s="14"/>
      <c r="AD1045" s="14"/>
      <c r="AE1045" s="14"/>
      <c r="AF1045" s="14"/>
      <c r="AG1045" s="14"/>
      <c r="AH1045" s="14"/>
      <c r="AI1045" s="14"/>
      <c r="AJ1045" s="14"/>
      <c r="AK1045" s="14"/>
      <c r="AL1045" s="14"/>
      <c r="AM1045" s="114">
        <f t="shared" si="21"/>
        <v>0</v>
      </c>
    </row>
    <row r="1046" spans="1:39" x14ac:dyDescent="0.2">
      <c r="A1046" s="14"/>
      <c r="B1046" s="14"/>
      <c r="D1046" s="14"/>
      <c r="E1046" s="14"/>
      <c r="I1046" s="14"/>
      <c r="J1046" s="14"/>
      <c r="K1046" s="114" t="str">
        <f>IF(J1046="","",INT(YEARFRAC(J1046,#REF!)))</f>
        <v/>
      </c>
      <c r="L1046" s="114" t="str">
        <f t="shared" si="22"/>
        <v/>
      </c>
      <c r="M1046" s="14"/>
      <c r="N1046" s="14"/>
      <c r="O1046" s="14"/>
      <c r="P1046" s="14"/>
      <c r="Q1046" s="14"/>
      <c r="R1046" s="14"/>
      <c r="S1046" s="14"/>
      <c r="U1046" s="14"/>
      <c r="V1046" s="14"/>
      <c r="W1046" s="14"/>
      <c r="X1046" s="14"/>
      <c r="Y1046" s="14"/>
      <c r="Z1046" s="14"/>
      <c r="AA1046" s="14"/>
      <c r="AC1046" s="14"/>
      <c r="AD1046" s="14"/>
      <c r="AE1046" s="14"/>
      <c r="AF1046" s="14"/>
      <c r="AG1046" s="14"/>
      <c r="AH1046" s="14"/>
      <c r="AI1046" s="14"/>
      <c r="AJ1046" s="14"/>
      <c r="AK1046" s="14"/>
      <c r="AL1046" s="14"/>
      <c r="AM1046" s="114">
        <f t="shared" si="21"/>
        <v>0</v>
      </c>
    </row>
    <row r="1047" spans="1:39" x14ac:dyDescent="0.2">
      <c r="A1047" s="14"/>
      <c r="B1047" s="14"/>
      <c r="D1047" s="14"/>
      <c r="E1047" s="14"/>
      <c r="I1047" s="14"/>
      <c r="J1047" s="14"/>
      <c r="K1047" s="114" t="str">
        <f>IF(J1047="","",INT(YEARFRAC(J1047,#REF!)))</f>
        <v/>
      </c>
      <c r="L1047" s="114" t="str">
        <f t="shared" si="22"/>
        <v/>
      </c>
      <c r="M1047" s="14"/>
      <c r="N1047" s="14"/>
      <c r="O1047" s="14"/>
      <c r="P1047" s="14"/>
      <c r="Q1047" s="14"/>
      <c r="R1047" s="14"/>
      <c r="S1047" s="14"/>
      <c r="U1047" s="14"/>
      <c r="V1047" s="14"/>
      <c r="W1047" s="14"/>
      <c r="X1047" s="14"/>
      <c r="Y1047" s="14"/>
      <c r="Z1047" s="14"/>
      <c r="AA1047" s="14"/>
      <c r="AC1047" s="14"/>
      <c r="AD1047" s="14"/>
      <c r="AE1047" s="14"/>
      <c r="AF1047" s="14"/>
      <c r="AG1047" s="14"/>
      <c r="AH1047" s="14"/>
      <c r="AI1047" s="14"/>
      <c r="AJ1047" s="14"/>
      <c r="AK1047" s="14"/>
      <c r="AL1047" s="14"/>
      <c r="AM1047" s="114">
        <f t="shared" si="21"/>
        <v>0</v>
      </c>
    </row>
    <row r="1048" spans="1:39" x14ac:dyDescent="0.2">
      <c r="A1048" s="14"/>
      <c r="B1048" s="14"/>
      <c r="D1048" s="14"/>
      <c r="E1048" s="14"/>
      <c r="I1048" s="14"/>
      <c r="J1048" s="14"/>
      <c r="K1048" s="114" t="str">
        <f>IF(J1048="","",INT(YEARFRAC(J1048,#REF!)))</f>
        <v/>
      </c>
      <c r="L1048" s="114" t="str">
        <f t="shared" si="22"/>
        <v/>
      </c>
      <c r="M1048" s="14"/>
      <c r="N1048" s="14"/>
      <c r="O1048" s="14"/>
      <c r="P1048" s="14"/>
      <c r="Q1048" s="14"/>
      <c r="R1048" s="14"/>
      <c r="S1048" s="14"/>
      <c r="U1048" s="14"/>
      <c r="V1048" s="14"/>
      <c r="W1048" s="14"/>
      <c r="X1048" s="14"/>
      <c r="Y1048" s="14"/>
      <c r="Z1048" s="14"/>
      <c r="AA1048" s="14"/>
      <c r="AC1048" s="14"/>
      <c r="AD1048" s="14"/>
      <c r="AE1048" s="14"/>
      <c r="AF1048" s="14"/>
      <c r="AG1048" s="14"/>
      <c r="AH1048" s="14"/>
      <c r="AI1048" s="14"/>
      <c r="AJ1048" s="14"/>
      <c r="AK1048" s="14"/>
      <c r="AL1048" s="14"/>
      <c r="AM1048" s="114">
        <f t="shared" si="21"/>
        <v>0</v>
      </c>
    </row>
    <row r="1049" spans="1:39" x14ac:dyDescent="0.2">
      <c r="A1049" s="14"/>
      <c r="B1049" s="14"/>
      <c r="D1049" s="14"/>
      <c r="E1049" s="14"/>
      <c r="I1049" s="14"/>
      <c r="J1049" s="14"/>
      <c r="K1049" s="114" t="str">
        <f>IF(J1049="","",INT(YEARFRAC(J1049,#REF!)))</f>
        <v/>
      </c>
      <c r="L1049" s="114" t="str">
        <f t="shared" si="22"/>
        <v/>
      </c>
      <c r="M1049" s="14"/>
      <c r="N1049" s="14"/>
      <c r="O1049" s="14"/>
      <c r="P1049" s="14"/>
      <c r="Q1049" s="14"/>
      <c r="R1049" s="14"/>
      <c r="S1049" s="14"/>
      <c r="U1049" s="14"/>
      <c r="V1049" s="14"/>
      <c r="W1049" s="14"/>
      <c r="X1049" s="14"/>
      <c r="Y1049" s="14"/>
      <c r="Z1049" s="14"/>
      <c r="AA1049" s="14"/>
      <c r="AC1049" s="14"/>
      <c r="AD1049" s="14"/>
      <c r="AE1049" s="14"/>
      <c r="AF1049" s="14"/>
      <c r="AG1049" s="14"/>
      <c r="AH1049" s="14"/>
      <c r="AI1049" s="14"/>
      <c r="AJ1049" s="14"/>
      <c r="AK1049" s="14"/>
      <c r="AL1049" s="14"/>
      <c r="AM1049" s="114">
        <f t="shared" si="21"/>
        <v>0</v>
      </c>
    </row>
    <row r="1050" spans="1:39" x14ac:dyDescent="0.2">
      <c r="A1050" s="14"/>
      <c r="B1050" s="14"/>
      <c r="D1050" s="14"/>
      <c r="E1050" s="14"/>
      <c r="I1050" s="14"/>
      <c r="J1050" s="14"/>
      <c r="K1050" s="114" t="str">
        <f>IF(J1050="","",INT(YEARFRAC(J1050,#REF!)))</f>
        <v/>
      </c>
      <c r="L1050" s="114" t="str">
        <f t="shared" si="22"/>
        <v/>
      </c>
      <c r="M1050" s="14"/>
      <c r="N1050" s="14"/>
      <c r="O1050" s="14"/>
      <c r="P1050" s="14"/>
      <c r="Q1050" s="14"/>
      <c r="R1050" s="14"/>
      <c r="S1050" s="14"/>
      <c r="U1050" s="14"/>
      <c r="V1050" s="14"/>
      <c r="W1050" s="14"/>
      <c r="X1050" s="14"/>
      <c r="Y1050" s="14"/>
      <c r="Z1050" s="14"/>
      <c r="AA1050" s="14"/>
      <c r="AC1050" s="14"/>
      <c r="AD1050" s="14"/>
      <c r="AE1050" s="14"/>
      <c r="AF1050" s="14"/>
      <c r="AG1050" s="14"/>
      <c r="AH1050" s="14"/>
      <c r="AI1050" s="14"/>
      <c r="AJ1050" s="14"/>
      <c r="AK1050" s="14"/>
      <c r="AL1050" s="14"/>
      <c r="AM1050" s="114">
        <f t="shared" si="21"/>
        <v>0</v>
      </c>
    </row>
    <row r="1051" spans="1:39" x14ac:dyDescent="0.2">
      <c r="A1051" s="14"/>
      <c r="B1051" s="14"/>
      <c r="D1051" s="14"/>
      <c r="E1051" s="14"/>
      <c r="I1051" s="14"/>
      <c r="J1051" s="14"/>
      <c r="K1051" s="114" t="str">
        <f>IF(J1051="","",INT(YEARFRAC(J1051,#REF!)))</f>
        <v/>
      </c>
      <c r="L1051" s="114" t="str">
        <f t="shared" si="22"/>
        <v/>
      </c>
      <c r="M1051" s="14"/>
      <c r="N1051" s="14"/>
      <c r="O1051" s="14"/>
      <c r="P1051" s="14"/>
      <c r="Q1051" s="14"/>
      <c r="R1051" s="14"/>
      <c r="S1051" s="14"/>
      <c r="U1051" s="14"/>
      <c r="V1051" s="14"/>
      <c r="W1051" s="14"/>
      <c r="X1051" s="14"/>
      <c r="Y1051" s="14"/>
      <c r="Z1051" s="14"/>
      <c r="AA1051" s="14"/>
      <c r="AC1051" s="14"/>
      <c r="AD1051" s="14"/>
      <c r="AE1051" s="14"/>
      <c r="AF1051" s="14"/>
      <c r="AG1051" s="14"/>
      <c r="AH1051" s="14"/>
      <c r="AI1051" s="14"/>
      <c r="AJ1051" s="14"/>
      <c r="AK1051" s="14"/>
      <c r="AL1051" s="14"/>
      <c r="AM1051" s="114">
        <f t="shared" si="21"/>
        <v>0</v>
      </c>
    </row>
    <row r="1052" spans="1:39" x14ac:dyDescent="0.2">
      <c r="A1052" s="14"/>
      <c r="B1052" s="14"/>
      <c r="D1052" s="14"/>
      <c r="E1052" s="14"/>
      <c r="I1052" s="14"/>
      <c r="J1052" s="14"/>
      <c r="K1052" s="114" t="str">
        <f>IF(J1052="","",INT(YEARFRAC(J1052,#REF!)))</f>
        <v/>
      </c>
      <c r="L1052" s="114" t="str">
        <f t="shared" si="22"/>
        <v/>
      </c>
      <c r="M1052" s="14"/>
      <c r="N1052" s="14"/>
      <c r="O1052" s="14"/>
      <c r="P1052" s="14"/>
      <c r="Q1052" s="14"/>
      <c r="R1052" s="14"/>
      <c r="S1052" s="14"/>
      <c r="U1052" s="14"/>
      <c r="V1052" s="14"/>
      <c r="W1052" s="14"/>
      <c r="X1052" s="14"/>
      <c r="Y1052" s="14"/>
      <c r="Z1052" s="14"/>
      <c r="AA1052" s="14"/>
      <c r="AC1052" s="14"/>
      <c r="AD1052" s="14"/>
      <c r="AE1052" s="14"/>
      <c r="AF1052" s="14"/>
      <c r="AG1052" s="14"/>
      <c r="AH1052" s="14"/>
      <c r="AI1052" s="14"/>
      <c r="AJ1052" s="14"/>
      <c r="AK1052" s="14"/>
      <c r="AL1052" s="14"/>
      <c r="AM1052" s="114">
        <f t="shared" si="21"/>
        <v>0</v>
      </c>
    </row>
    <row r="1053" spans="1:39" x14ac:dyDescent="0.2">
      <c r="A1053" s="14"/>
      <c r="B1053" s="14"/>
      <c r="D1053" s="14"/>
      <c r="E1053" s="14"/>
      <c r="I1053" s="14"/>
      <c r="J1053" s="14"/>
      <c r="K1053" s="114" t="str">
        <f>IF(J1053="","",INT(YEARFRAC(J1053,#REF!)))</f>
        <v/>
      </c>
      <c r="L1053" s="114" t="str">
        <f t="shared" si="22"/>
        <v/>
      </c>
      <c r="M1053" s="14"/>
      <c r="N1053" s="14"/>
      <c r="O1053" s="14"/>
      <c r="P1053" s="14"/>
      <c r="Q1053" s="14"/>
      <c r="R1053" s="14"/>
      <c r="S1053" s="14"/>
      <c r="U1053" s="14"/>
      <c r="V1053" s="14"/>
      <c r="W1053" s="14"/>
      <c r="X1053" s="14"/>
      <c r="Y1053" s="14"/>
      <c r="Z1053" s="14"/>
      <c r="AA1053" s="14"/>
      <c r="AC1053" s="14"/>
      <c r="AD1053" s="14"/>
      <c r="AE1053" s="14"/>
      <c r="AF1053" s="14"/>
      <c r="AG1053" s="14"/>
      <c r="AH1053" s="14"/>
      <c r="AI1053" s="14"/>
      <c r="AJ1053" s="14"/>
      <c r="AK1053" s="14"/>
      <c r="AL1053" s="14"/>
      <c r="AM1053" s="114">
        <f t="shared" si="21"/>
        <v>0</v>
      </c>
    </row>
    <row r="1054" spans="1:39" x14ac:dyDescent="0.2">
      <c r="A1054" s="14"/>
      <c r="B1054" s="14"/>
      <c r="D1054" s="14"/>
      <c r="E1054" s="14"/>
      <c r="I1054" s="14"/>
      <c r="J1054" s="14"/>
      <c r="K1054" s="114" t="str">
        <f>IF(J1054="","",INT(YEARFRAC(J1054,#REF!)))</f>
        <v/>
      </c>
      <c r="L1054" s="114" t="str">
        <f t="shared" si="22"/>
        <v/>
      </c>
      <c r="M1054" s="14"/>
      <c r="N1054" s="14"/>
      <c r="O1054" s="14"/>
      <c r="P1054" s="14"/>
      <c r="Q1054" s="14"/>
      <c r="R1054" s="14"/>
      <c r="S1054" s="14"/>
      <c r="U1054" s="14"/>
      <c r="V1054" s="14"/>
      <c r="W1054" s="14"/>
      <c r="X1054" s="14"/>
      <c r="Y1054" s="14"/>
      <c r="Z1054" s="14"/>
      <c r="AA1054" s="14"/>
      <c r="AC1054" s="14"/>
      <c r="AD1054" s="14"/>
      <c r="AE1054" s="14"/>
      <c r="AF1054" s="14"/>
      <c r="AG1054" s="14"/>
      <c r="AH1054" s="14"/>
      <c r="AI1054" s="14"/>
      <c r="AJ1054" s="14"/>
      <c r="AK1054" s="14"/>
      <c r="AL1054" s="14"/>
      <c r="AM1054" s="114">
        <f t="shared" si="21"/>
        <v>0</v>
      </c>
    </row>
    <row r="1055" spans="1:39" x14ac:dyDescent="0.2">
      <c r="A1055" s="14"/>
      <c r="B1055" s="14"/>
      <c r="D1055" s="14"/>
      <c r="E1055" s="14"/>
      <c r="I1055" s="14"/>
      <c r="J1055" s="14"/>
      <c r="K1055" s="114" t="str">
        <f>IF(J1055="","",INT(YEARFRAC(J1055,#REF!)))</f>
        <v/>
      </c>
      <c r="L1055" s="114" t="str">
        <f t="shared" si="22"/>
        <v/>
      </c>
      <c r="M1055" s="14"/>
      <c r="N1055" s="14"/>
      <c r="O1055" s="14"/>
      <c r="P1055" s="14"/>
      <c r="Q1055" s="14"/>
      <c r="R1055" s="14"/>
      <c r="S1055" s="14"/>
      <c r="U1055" s="14"/>
      <c r="V1055" s="14"/>
      <c r="W1055" s="14"/>
      <c r="X1055" s="14"/>
      <c r="Y1055" s="14"/>
      <c r="Z1055" s="14"/>
      <c r="AA1055" s="14"/>
      <c r="AC1055" s="14"/>
      <c r="AD1055" s="14"/>
      <c r="AE1055" s="14"/>
      <c r="AF1055" s="14"/>
      <c r="AG1055" s="14"/>
      <c r="AH1055" s="14"/>
      <c r="AI1055" s="14"/>
      <c r="AJ1055" s="14"/>
      <c r="AK1055" s="14"/>
      <c r="AL1055" s="14"/>
      <c r="AM1055" s="114">
        <f t="shared" si="21"/>
        <v>0</v>
      </c>
    </row>
    <row r="1056" spans="1:39" x14ac:dyDescent="0.2">
      <c r="A1056" s="14"/>
      <c r="B1056" s="14"/>
      <c r="D1056" s="14"/>
      <c r="E1056" s="14"/>
      <c r="I1056" s="14"/>
      <c r="J1056" s="14"/>
      <c r="K1056" s="114" t="str">
        <f>IF(J1056="","",INT(YEARFRAC(J1056,#REF!)))</f>
        <v/>
      </c>
      <c r="L1056" s="114" t="str">
        <f t="shared" si="22"/>
        <v/>
      </c>
      <c r="M1056" s="14"/>
      <c r="N1056" s="14"/>
      <c r="O1056" s="14"/>
      <c r="P1056" s="14"/>
      <c r="Q1056" s="14"/>
      <c r="R1056" s="14"/>
      <c r="S1056" s="14"/>
      <c r="U1056" s="14"/>
      <c r="V1056" s="14"/>
      <c r="W1056" s="14"/>
      <c r="X1056" s="14"/>
      <c r="Y1056" s="14"/>
      <c r="Z1056" s="14"/>
      <c r="AA1056" s="14"/>
      <c r="AC1056" s="14"/>
      <c r="AD1056" s="14"/>
      <c r="AE1056" s="14"/>
      <c r="AF1056" s="14"/>
      <c r="AG1056" s="14"/>
      <c r="AH1056" s="14"/>
      <c r="AI1056" s="14"/>
      <c r="AJ1056" s="14"/>
      <c r="AK1056" s="14"/>
      <c r="AL1056" s="14"/>
      <c r="AM1056" s="114">
        <f t="shared" si="21"/>
        <v>0</v>
      </c>
    </row>
    <row r="1057" spans="1:39" x14ac:dyDescent="0.2">
      <c r="A1057" s="14"/>
      <c r="B1057" s="14"/>
      <c r="D1057" s="14"/>
      <c r="E1057" s="14"/>
      <c r="I1057" s="14"/>
      <c r="J1057" s="14"/>
      <c r="K1057" s="114" t="str">
        <f>IF(J1057="","",INT(YEARFRAC(J1057,#REF!)))</f>
        <v/>
      </c>
      <c r="L1057" s="114" t="str">
        <f t="shared" si="22"/>
        <v/>
      </c>
      <c r="M1057" s="14"/>
      <c r="N1057" s="14"/>
      <c r="O1057" s="14"/>
      <c r="P1057" s="14"/>
      <c r="Q1057" s="14"/>
      <c r="R1057" s="14"/>
      <c r="S1057" s="14"/>
      <c r="U1057" s="14"/>
      <c r="V1057" s="14"/>
      <c r="W1057" s="14"/>
      <c r="X1057" s="14"/>
      <c r="Y1057" s="14"/>
      <c r="Z1057" s="14"/>
      <c r="AA1057" s="14"/>
      <c r="AC1057" s="14"/>
      <c r="AD1057" s="14"/>
      <c r="AE1057" s="14"/>
      <c r="AF1057" s="14"/>
      <c r="AG1057" s="14"/>
      <c r="AH1057" s="14"/>
      <c r="AI1057" s="14"/>
      <c r="AJ1057" s="14"/>
      <c r="AK1057" s="14"/>
      <c r="AL1057" s="14"/>
      <c r="AM1057" s="114">
        <f t="shared" si="21"/>
        <v>0</v>
      </c>
    </row>
    <row r="1058" spans="1:39" x14ac:dyDescent="0.2">
      <c r="A1058" s="14"/>
      <c r="B1058" s="14"/>
      <c r="D1058" s="14"/>
      <c r="E1058" s="14"/>
      <c r="I1058" s="14"/>
      <c r="J1058" s="14"/>
      <c r="K1058" s="114" t="str">
        <f>IF(J1058="","",INT(YEARFRAC(J1058,#REF!)))</f>
        <v/>
      </c>
      <c r="L1058" s="114" t="str">
        <f t="shared" si="22"/>
        <v/>
      </c>
      <c r="M1058" s="14"/>
      <c r="N1058" s="14"/>
      <c r="O1058" s="14"/>
      <c r="P1058" s="14"/>
      <c r="Q1058" s="14"/>
      <c r="R1058" s="14"/>
      <c r="S1058" s="14"/>
      <c r="U1058" s="14"/>
      <c r="V1058" s="14"/>
      <c r="W1058" s="14"/>
      <c r="X1058" s="14"/>
      <c r="Y1058" s="14"/>
      <c r="Z1058" s="14"/>
      <c r="AA1058" s="14"/>
      <c r="AC1058" s="14"/>
      <c r="AD1058" s="14"/>
      <c r="AE1058" s="14"/>
      <c r="AF1058" s="14"/>
      <c r="AG1058" s="14"/>
      <c r="AH1058" s="14"/>
      <c r="AI1058" s="14"/>
      <c r="AJ1058" s="14"/>
      <c r="AK1058" s="14"/>
      <c r="AL1058" s="14"/>
      <c r="AM1058" s="114">
        <f t="shared" si="21"/>
        <v>0</v>
      </c>
    </row>
    <row r="1059" spans="1:39" x14ac:dyDescent="0.2">
      <c r="A1059" s="14"/>
      <c r="B1059" s="14"/>
      <c r="D1059" s="14"/>
      <c r="E1059" s="14"/>
      <c r="I1059" s="14"/>
      <c r="J1059" s="14"/>
      <c r="K1059" s="114" t="str">
        <f>IF(J1059="","",INT(YEARFRAC(J1059,#REF!)))</f>
        <v/>
      </c>
      <c r="L1059" s="114" t="str">
        <f t="shared" si="22"/>
        <v/>
      </c>
      <c r="M1059" s="14"/>
      <c r="N1059" s="14"/>
      <c r="O1059" s="14"/>
      <c r="P1059" s="14"/>
      <c r="Q1059" s="14"/>
      <c r="R1059" s="14"/>
      <c r="S1059" s="14"/>
      <c r="U1059" s="14"/>
      <c r="V1059" s="14"/>
      <c r="W1059" s="14"/>
      <c r="X1059" s="14"/>
      <c r="Y1059" s="14"/>
      <c r="Z1059" s="14"/>
      <c r="AA1059" s="14"/>
      <c r="AC1059" s="14"/>
      <c r="AD1059" s="14"/>
      <c r="AE1059" s="14"/>
      <c r="AF1059" s="14"/>
      <c r="AG1059" s="14"/>
      <c r="AH1059" s="14"/>
      <c r="AI1059" s="14"/>
      <c r="AJ1059" s="14"/>
      <c r="AK1059" s="14"/>
      <c r="AL1059" s="14"/>
      <c r="AM1059" s="114">
        <f t="shared" si="21"/>
        <v>0</v>
      </c>
    </row>
    <row r="1060" spans="1:39" x14ac:dyDescent="0.2">
      <c r="A1060" s="14"/>
      <c r="B1060" s="14"/>
      <c r="D1060" s="14"/>
      <c r="E1060" s="14"/>
      <c r="I1060" s="14"/>
      <c r="J1060" s="14"/>
      <c r="K1060" s="114" t="str">
        <f>IF(J1060="","",INT(YEARFRAC(J1060,#REF!)))</f>
        <v/>
      </c>
      <c r="L1060" s="114" t="str">
        <f t="shared" si="22"/>
        <v/>
      </c>
      <c r="M1060" s="14"/>
      <c r="N1060" s="14"/>
      <c r="O1060" s="14"/>
      <c r="P1060" s="14"/>
      <c r="Q1060" s="14"/>
      <c r="R1060" s="14"/>
      <c r="S1060" s="14"/>
      <c r="U1060" s="14"/>
      <c r="V1060" s="14"/>
      <c r="W1060" s="14"/>
      <c r="X1060" s="14"/>
      <c r="Y1060" s="14"/>
      <c r="Z1060" s="14"/>
      <c r="AA1060" s="14"/>
      <c r="AC1060" s="14"/>
      <c r="AD1060" s="14"/>
      <c r="AE1060" s="14"/>
      <c r="AF1060" s="14"/>
      <c r="AG1060" s="14"/>
      <c r="AH1060" s="14"/>
      <c r="AI1060" s="14"/>
      <c r="AJ1060" s="14"/>
      <c r="AK1060" s="14"/>
      <c r="AL1060" s="14"/>
      <c r="AM1060" s="114">
        <f t="shared" si="21"/>
        <v>0</v>
      </c>
    </row>
    <row r="1061" spans="1:39" x14ac:dyDescent="0.2">
      <c r="A1061" s="14"/>
      <c r="B1061" s="14"/>
      <c r="D1061" s="14"/>
      <c r="E1061" s="14"/>
      <c r="I1061" s="14"/>
      <c r="J1061" s="14"/>
      <c r="K1061" s="114" t="str">
        <f>IF(J1061="","",INT(YEARFRAC(J1061,#REF!)))</f>
        <v/>
      </c>
      <c r="L1061" s="114" t="str">
        <f t="shared" si="22"/>
        <v/>
      </c>
      <c r="M1061" s="14"/>
      <c r="N1061" s="14"/>
      <c r="O1061" s="14"/>
      <c r="P1061" s="14"/>
      <c r="Q1061" s="14"/>
      <c r="R1061" s="14"/>
      <c r="S1061" s="14"/>
      <c r="U1061" s="14"/>
      <c r="V1061" s="14"/>
      <c r="W1061" s="14"/>
      <c r="X1061" s="14"/>
      <c r="Y1061" s="14"/>
      <c r="Z1061" s="14"/>
      <c r="AA1061" s="14"/>
      <c r="AC1061" s="14"/>
      <c r="AD1061" s="14"/>
      <c r="AE1061" s="14"/>
      <c r="AF1061" s="14"/>
      <c r="AG1061" s="14"/>
      <c r="AH1061" s="14"/>
      <c r="AI1061" s="14"/>
      <c r="AJ1061" s="14"/>
      <c r="AK1061" s="14"/>
      <c r="AL1061" s="14"/>
      <c r="AM1061" s="114">
        <f t="shared" si="21"/>
        <v>0</v>
      </c>
    </row>
    <row r="1062" spans="1:39" x14ac:dyDescent="0.2">
      <c r="A1062" s="14"/>
      <c r="B1062" s="14"/>
      <c r="D1062" s="14"/>
      <c r="E1062" s="14"/>
      <c r="I1062" s="14"/>
      <c r="J1062" s="14"/>
      <c r="K1062" s="114" t="str">
        <f>IF(J1062="","",INT(YEARFRAC(J1062,#REF!)))</f>
        <v/>
      </c>
      <c r="L1062" s="114" t="str">
        <f t="shared" si="22"/>
        <v/>
      </c>
      <c r="M1062" s="14"/>
      <c r="N1062" s="14"/>
      <c r="O1062" s="14"/>
      <c r="P1062" s="14"/>
      <c r="Q1062" s="14"/>
      <c r="R1062" s="14"/>
      <c r="S1062" s="14"/>
      <c r="U1062" s="14"/>
      <c r="V1062" s="14"/>
      <c r="W1062" s="14"/>
      <c r="X1062" s="14"/>
      <c r="Y1062" s="14"/>
      <c r="Z1062" s="14"/>
      <c r="AA1062" s="14"/>
      <c r="AC1062" s="14"/>
      <c r="AD1062" s="14"/>
      <c r="AE1062" s="14"/>
      <c r="AF1062" s="14"/>
      <c r="AG1062" s="14"/>
      <c r="AH1062" s="14"/>
      <c r="AI1062" s="14"/>
      <c r="AJ1062" s="14"/>
      <c r="AK1062" s="14"/>
      <c r="AL1062" s="14"/>
      <c r="AM1062" s="114">
        <f t="shared" si="21"/>
        <v>0</v>
      </c>
    </row>
    <row r="1063" spans="1:39" x14ac:dyDescent="0.2">
      <c r="A1063" s="14"/>
      <c r="B1063" s="14"/>
      <c r="D1063" s="14"/>
      <c r="E1063" s="14"/>
      <c r="I1063" s="14"/>
      <c r="J1063" s="14"/>
      <c r="K1063" s="114" t="str">
        <f>IF(J1063="","",INT(YEARFRAC(J1063,#REF!)))</f>
        <v/>
      </c>
      <c r="L1063" s="114" t="str">
        <f t="shared" si="22"/>
        <v/>
      </c>
      <c r="M1063" s="14"/>
      <c r="N1063" s="14"/>
      <c r="O1063" s="14"/>
      <c r="P1063" s="14"/>
      <c r="Q1063" s="14"/>
      <c r="R1063" s="14"/>
      <c r="S1063" s="14"/>
      <c r="U1063" s="14"/>
      <c r="V1063" s="14"/>
      <c r="W1063" s="14"/>
      <c r="X1063" s="14"/>
      <c r="Y1063" s="14"/>
      <c r="Z1063" s="14"/>
      <c r="AA1063" s="14"/>
      <c r="AC1063" s="14"/>
      <c r="AD1063" s="14"/>
      <c r="AE1063" s="14"/>
      <c r="AF1063" s="14"/>
      <c r="AG1063" s="14"/>
      <c r="AH1063" s="14"/>
      <c r="AI1063" s="14"/>
      <c r="AJ1063" s="14"/>
      <c r="AK1063" s="14"/>
      <c r="AL1063" s="14"/>
      <c r="AM1063" s="114">
        <f t="shared" si="21"/>
        <v>0</v>
      </c>
    </row>
    <row r="1064" spans="1:39" x14ac:dyDescent="0.2">
      <c r="A1064" s="14"/>
      <c r="B1064" s="14"/>
      <c r="D1064" s="14"/>
      <c r="E1064" s="14"/>
      <c r="I1064" s="14"/>
      <c r="J1064" s="14"/>
      <c r="K1064" s="114" t="str">
        <f>IF(J1064="","",INT(YEARFRAC(J1064,#REF!)))</f>
        <v/>
      </c>
      <c r="L1064" s="114" t="str">
        <f t="shared" si="22"/>
        <v/>
      </c>
      <c r="M1064" s="14"/>
      <c r="N1064" s="14"/>
      <c r="O1064" s="14"/>
      <c r="P1064" s="14"/>
      <c r="Q1064" s="14"/>
      <c r="R1064" s="14"/>
      <c r="S1064" s="14"/>
      <c r="U1064" s="14"/>
      <c r="V1064" s="14"/>
      <c r="W1064" s="14"/>
      <c r="X1064" s="14"/>
      <c r="Y1064" s="14"/>
      <c r="Z1064" s="14"/>
      <c r="AA1064" s="14"/>
      <c r="AC1064" s="14"/>
      <c r="AD1064" s="14"/>
      <c r="AE1064" s="14"/>
      <c r="AF1064" s="14"/>
      <c r="AG1064" s="14"/>
      <c r="AH1064" s="14"/>
      <c r="AI1064" s="14"/>
      <c r="AJ1064" s="14"/>
      <c r="AK1064" s="14"/>
      <c r="AL1064" s="14"/>
      <c r="AM1064" s="114">
        <f t="shared" si="21"/>
        <v>0</v>
      </c>
    </row>
    <row r="1065" spans="1:39" x14ac:dyDescent="0.2">
      <c r="A1065" s="14"/>
      <c r="B1065" s="14"/>
      <c r="D1065" s="14"/>
      <c r="E1065" s="14"/>
      <c r="I1065" s="14"/>
      <c r="J1065" s="14"/>
      <c r="K1065" s="114" t="str">
        <f>IF(J1065="","",INT(YEARFRAC(J1065,#REF!)))</f>
        <v/>
      </c>
      <c r="L1065" s="114" t="str">
        <f t="shared" si="22"/>
        <v/>
      </c>
      <c r="M1065" s="14"/>
      <c r="N1065" s="14"/>
      <c r="O1065" s="14"/>
      <c r="P1065" s="14"/>
      <c r="Q1065" s="14"/>
      <c r="R1065" s="14"/>
      <c r="S1065" s="14"/>
      <c r="U1065" s="14"/>
      <c r="V1065" s="14"/>
      <c r="W1065" s="14"/>
      <c r="X1065" s="14"/>
      <c r="Y1065" s="14"/>
      <c r="Z1065" s="14"/>
      <c r="AA1065" s="14"/>
      <c r="AC1065" s="14"/>
      <c r="AD1065" s="14"/>
      <c r="AE1065" s="14"/>
      <c r="AF1065" s="14"/>
      <c r="AG1065" s="14"/>
      <c r="AH1065" s="14"/>
      <c r="AI1065" s="14"/>
      <c r="AJ1065" s="14"/>
      <c r="AK1065" s="14"/>
      <c r="AL1065" s="14"/>
      <c r="AM1065" s="114">
        <f t="shared" si="21"/>
        <v>0</v>
      </c>
    </row>
    <row r="1066" spans="1:39" x14ac:dyDescent="0.2">
      <c r="A1066" s="14"/>
      <c r="B1066" s="14"/>
      <c r="D1066" s="14"/>
      <c r="E1066" s="14"/>
      <c r="I1066" s="14"/>
      <c r="J1066" s="14"/>
      <c r="K1066" s="114" t="str">
        <f>IF(J1066="","",INT(YEARFRAC(J1066,#REF!)))</f>
        <v/>
      </c>
      <c r="L1066" s="114" t="str">
        <f t="shared" si="22"/>
        <v/>
      </c>
      <c r="M1066" s="14"/>
      <c r="N1066" s="14"/>
      <c r="O1066" s="14"/>
      <c r="P1066" s="14"/>
      <c r="Q1066" s="14"/>
      <c r="R1066" s="14"/>
      <c r="S1066" s="14"/>
      <c r="U1066" s="14"/>
      <c r="V1066" s="14"/>
      <c r="W1066" s="14"/>
      <c r="X1066" s="14"/>
      <c r="Y1066" s="14"/>
      <c r="Z1066" s="14"/>
      <c r="AA1066" s="14"/>
      <c r="AC1066" s="14"/>
      <c r="AD1066" s="14"/>
      <c r="AE1066" s="14"/>
      <c r="AF1066" s="14"/>
      <c r="AG1066" s="14"/>
      <c r="AH1066" s="14"/>
      <c r="AI1066" s="14"/>
      <c r="AJ1066" s="14"/>
      <c r="AK1066" s="14"/>
      <c r="AL1066" s="14"/>
      <c r="AM1066" s="114">
        <f t="shared" si="21"/>
        <v>0</v>
      </c>
    </row>
    <row r="1067" spans="1:39" x14ac:dyDescent="0.2">
      <c r="A1067" s="14"/>
      <c r="B1067" s="14"/>
      <c r="D1067" s="14"/>
      <c r="E1067" s="14"/>
      <c r="I1067" s="14"/>
      <c r="J1067" s="14"/>
      <c r="K1067" s="114" t="str">
        <f>IF(J1067="","",INT(YEARFRAC(J1067,#REF!)))</f>
        <v/>
      </c>
      <c r="L1067" s="114" t="str">
        <f t="shared" si="22"/>
        <v/>
      </c>
      <c r="M1067" s="14"/>
      <c r="N1067" s="14"/>
      <c r="O1067" s="14"/>
      <c r="P1067" s="14"/>
      <c r="Q1067" s="14"/>
      <c r="R1067" s="14"/>
      <c r="S1067" s="14"/>
      <c r="U1067" s="14"/>
      <c r="V1067" s="14"/>
      <c r="W1067" s="14"/>
      <c r="X1067" s="14"/>
      <c r="Y1067" s="14"/>
      <c r="Z1067" s="14"/>
      <c r="AA1067" s="14"/>
      <c r="AC1067" s="14"/>
      <c r="AD1067" s="14"/>
      <c r="AE1067" s="14"/>
      <c r="AF1067" s="14"/>
      <c r="AG1067" s="14"/>
      <c r="AH1067" s="14"/>
      <c r="AI1067" s="14"/>
      <c r="AJ1067" s="14"/>
      <c r="AK1067" s="14"/>
      <c r="AL1067" s="14"/>
      <c r="AM1067" s="114">
        <f t="shared" si="21"/>
        <v>0</v>
      </c>
    </row>
    <row r="1068" spans="1:39" x14ac:dyDescent="0.2">
      <c r="A1068" s="14"/>
      <c r="B1068" s="14"/>
      <c r="D1068" s="14"/>
      <c r="E1068" s="14"/>
      <c r="I1068" s="14"/>
      <c r="J1068" s="14"/>
      <c r="K1068" s="114" t="str">
        <f>IF(J1068="","",INT(YEARFRAC(J1068,#REF!)))</f>
        <v/>
      </c>
      <c r="L1068" s="114" t="str">
        <f t="shared" si="22"/>
        <v/>
      </c>
      <c r="M1068" s="14"/>
      <c r="N1068" s="14"/>
      <c r="O1068" s="14"/>
      <c r="P1068" s="14"/>
      <c r="Q1068" s="14"/>
      <c r="R1068" s="14"/>
      <c r="S1068" s="14"/>
      <c r="U1068" s="14"/>
      <c r="V1068" s="14"/>
      <c r="W1068" s="14"/>
      <c r="X1068" s="14"/>
      <c r="Y1068" s="14"/>
      <c r="Z1068" s="14"/>
      <c r="AA1068" s="14"/>
      <c r="AC1068" s="14"/>
      <c r="AD1068" s="14"/>
      <c r="AE1068" s="14"/>
      <c r="AF1068" s="14"/>
      <c r="AG1068" s="14"/>
      <c r="AH1068" s="14"/>
      <c r="AI1068" s="14"/>
      <c r="AJ1068" s="14"/>
      <c r="AK1068" s="14"/>
      <c r="AL1068" s="14"/>
      <c r="AM1068" s="114">
        <f t="shared" si="21"/>
        <v>0</v>
      </c>
    </row>
    <row r="1069" spans="1:39" x14ac:dyDescent="0.2">
      <c r="A1069" s="14"/>
      <c r="B1069" s="14"/>
      <c r="D1069" s="14"/>
      <c r="E1069" s="14"/>
      <c r="I1069" s="14"/>
      <c r="J1069" s="14"/>
      <c r="K1069" s="114" t="str">
        <f>IF(J1069="","",INT(YEARFRAC(J1069,#REF!)))</f>
        <v/>
      </c>
      <c r="L1069" s="114" t="str">
        <f t="shared" si="22"/>
        <v/>
      </c>
      <c r="M1069" s="14"/>
      <c r="N1069" s="14"/>
      <c r="O1069" s="14"/>
      <c r="P1069" s="14"/>
      <c r="Q1069" s="14"/>
      <c r="R1069" s="14"/>
      <c r="S1069" s="14"/>
      <c r="U1069" s="14"/>
      <c r="V1069" s="14"/>
      <c r="W1069" s="14"/>
      <c r="X1069" s="14"/>
      <c r="Y1069" s="14"/>
      <c r="Z1069" s="14"/>
      <c r="AA1069" s="14"/>
      <c r="AC1069" s="14"/>
      <c r="AD1069" s="14"/>
      <c r="AE1069" s="14"/>
      <c r="AF1069" s="14"/>
      <c r="AG1069" s="14"/>
      <c r="AH1069" s="14"/>
      <c r="AI1069" s="14"/>
      <c r="AJ1069" s="14"/>
      <c r="AK1069" s="14"/>
      <c r="AL1069" s="14"/>
      <c r="AM1069" s="114">
        <f t="shared" si="21"/>
        <v>0</v>
      </c>
    </row>
    <row r="1070" spans="1:39" x14ac:dyDescent="0.2">
      <c r="A1070" s="14"/>
      <c r="B1070" s="14"/>
      <c r="D1070" s="14"/>
      <c r="E1070" s="14"/>
      <c r="I1070" s="14"/>
      <c r="J1070" s="14"/>
      <c r="K1070" s="114" t="str">
        <f>IF(J1070="","",INT(YEARFRAC(J1070,#REF!)))</f>
        <v/>
      </c>
      <c r="L1070" s="114" t="str">
        <f t="shared" si="22"/>
        <v/>
      </c>
      <c r="M1070" s="14"/>
      <c r="N1070" s="14"/>
      <c r="O1070" s="14"/>
      <c r="P1070" s="14"/>
      <c r="Q1070" s="14"/>
      <c r="R1070" s="14"/>
      <c r="S1070" s="14"/>
      <c r="U1070" s="14"/>
      <c r="V1070" s="14"/>
      <c r="W1070" s="14"/>
      <c r="X1070" s="14"/>
      <c r="Y1070" s="14"/>
      <c r="Z1070" s="14"/>
      <c r="AA1070" s="14"/>
      <c r="AC1070" s="14"/>
      <c r="AD1070" s="14"/>
      <c r="AE1070" s="14"/>
      <c r="AF1070" s="14"/>
      <c r="AG1070" s="14"/>
      <c r="AH1070" s="14"/>
      <c r="AI1070" s="14"/>
      <c r="AJ1070" s="14"/>
      <c r="AK1070" s="14"/>
      <c r="AL1070" s="14"/>
      <c r="AM1070" s="114">
        <f t="shared" si="21"/>
        <v>0</v>
      </c>
    </row>
    <row r="1071" spans="1:39" x14ac:dyDescent="0.2">
      <c r="A1071" s="14"/>
      <c r="B1071" s="14"/>
      <c r="D1071" s="14"/>
      <c r="E1071" s="14"/>
      <c r="I1071" s="14"/>
      <c r="J1071" s="14"/>
      <c r="K1071" s="114" t="str">
        <f>IF(J1071="","",INT(YEARFRAC(J1071,#REF!)))</f>
        <v/>
      </c>
      <c r="L1071" s="114" t="str">
        <f t="shared" si="22"/>
        <v/>
      </c>
      <c r="M1071" s="14"/>
      <c r="N1071" s="14"/>
      <c r="O1071" s="14"/>
      <c r="P1071" s="14"/>
      <c r="Q1071" s="14"/>
      <c r="R1071" s="14"/>
      <c r="S1071" s="14"/>
      <c r="U1071" s="14"/>
      <c r="V1071" s="14"/>
      <c r="W1071" s="14"/>
      <c r="X1071" s="14"/>
      <c r="Y1071" s="14"/>
      <c r="Z1071" s="14"/>
      <c r="AA1071" s="14"/>
      <c r="AC1071" s="14"/>
      <c r="AD1071" s="14"/>
      <c r="AE1071" s="14"/>
      <c r="AF1071" s="14"/>
      <c r="AG1071" s="14"/>
      <c r="AH1071" s="14"/>
      <c r="AI1071" s="14"/>
      <c r="AJ1071" s="14"/>
      <c r="AK1071" s="14"/>
      <c r="AL1071" s="14"/>
      <c r="AM1071" s="114">
        <f t="shared" si="21"/>
        <v>0</v>
      </c>
    </row>
    <row r="1072" spans="1:39" x14ac:dyDescent="0.2">
      <c r="A1072" s="14"/>
      <c r="B1072" s="14"/>
      <c r="D1072" s="14"/>
      <c r="E1072" s="14"/>
      <c r="I1072" s="14"/>
      <c r="J1072" s="14"/>
      <c r="K1072" s="114" t="str">
        <f>IF(J1072="","",INT(YEARFRAC(J1072,#REF!)))</f>
        <v/>
      </c>
      <c r="L1072" s="114" t="str">
        <f t="shared" si="22"/>
        <v/>
      </c>
      <c r="M1072" s="14"/>
      <c r="N1072" s="14"/>
      <c r="O1072" s="14"/>
      <c r="P1072" s="14"/>
      <c r="Q1072" s="14"/>
      <c r="R1072" s="14"/>
      <c r="S1072" s="14"/>
      <c r="U1072" s="14"/>
      <c r="V1072" s="14"/>
      <c r="W1072" s="14"/>
      <c r="X1072" s="14"/>
      <c r="Y1072" s="14"/>
      <c r="Z1072" s="14"/>
      <c r="AA1072" s="14"/>
      <c r="AC1072" s="14"/>
      <c r="AD1072" s="14"/>
      <c r="AE1072" s="14"/>
      <c r="AF1072" s="14"/>
      <c r="AG1072" s="14"/>
      <c r="AH1072" s="14"/>
      <c r="AI1072" s="14"/>
      <c r="AJ1072" s="14"/>
      <c r="AK1072" s="14"/>
      <c r="AL1072" s="14"/>
      <c r="AM1072" s="114">
        <f t="shared" si="21"/>
        <v>0</v>
      </c>
    </row>
    <row r="1073" spans="1:39" x14ac:dyDescent="0.2">
      <c r="A1073" s="14"/>
      <c r="B1073" s="14"/>
      <c r="D1073" s="14"/>
      <c r="E1073" s="14"/>
      <c r="I1073" s="14"/>
      <c r="J1073" s="14"/>
      <c r="K1073" s="114" t="str">
        <f>IF(J1073="","",INT(YEARFRAC(J1073,#REF!)))</f>
        <v/>
      </c>
      <c r="L1073" s="114" t="str">
        <f t="shared" si="22"/>
        <v/>
      </c>
      <c r="M1073" s="14"/>
      <c r="N1073" s="14"/>
      <c r="O1073" s="14"/>
      <c r="P1073" s="14"/>
      <c r="Q1073" s="14"/>
      <c r="R1073" s="14"/>
      <c r="S1073" s="14"/>
      <c r="U1073" s="14"/>
      <c r="V1073" s="14"/>
      <c r="W1073" s="14"/>
      <c r="X1073" s="14"/>
      <c r="Y1073" s="14"/>
      <c r="Z1073" s="14"/>
      <c r="AA1073" s="14"/>
      <c r="AC1073" s="14"/>
      <c r="AD1073" s="14"/>
      <c r="AE1073" s="14"/>
      <c r="AF1073" s="14"/>
      <c r="AG1073" s="14"/>
      <c r="AH1073" s="14"/>
      <c r="AI1073" s="14"/>
      <c r="AJ1073" s="14"/>
      <c r="AK1073" s="14"/>
      <c r="AL1073" s="14"/>
      <c r="AM1073" s="114">
        <f t="shared" si="21"/>
        <v>0</v>
      </c>
    </row>
    <row r="1074" spans="1:39" x14ac:dyDescent="0.2">
      <c r="A1074" s="14"/>
      <c r="B1074" s="14"/>
      <c r="D1074" s="14"/>
      <c r="E1074" s="14"/>
      <c r="I1074" s="14"/>
      <c r="J1074" s="14"/>
      <c r="K1074" s="114" t="str">
        <f>IF(J1074="","",INT(YEARFRAC(J1074,#REF!)))</f>
        <v/>
      </c>
      <c r="L1074" s="114" t="str">
        <f t="shared" si="22"/>
        <v/>
      </c>
      <c r="M1074" s="14"/>
      <c r="N1074" s="14"/>
      <c r="O1074" s="14"/>
      <c r="P1074" s="14"/>
      <c r="Q1074" s="14"/>
      <c r="R1074" s="14"/>
      <c r="S1074" s="14"/>
      <c r="U1074" s="14"/>
      <c r="V1074" s="14"/>
      <c r="W1074" s="14"/>
      <c r="X1074" s="14"/>
      <c r="Y1074" s="14"/>
      <c r="Z1074" s="14"/>
      <c r="AA1074" s="14"/>
      <c r="AC1074" s="14"/>
      <c r="AD1074" s="14"/>
      <c r="AE1074" s="14"/>
      <c r="AF1074" s="14"/>
      <c r="AG1074" s="14"/>
      <c r="AH1074" s="14"/>
      <c r="AI1074" s="14"/>
      <c r="AJ1074" s="14"/>
      <c r="AK1074" s="14"/>
      <c r="AL1074" s="14"/>
      <c r="AM1074" s="114">
        <f t="shared" si="21"/>
        <v>0</v>
      </c>
    </row>
    <row r="1075" spans="1:39" x14ac:dyDescent="0.2">
      <c r="A1075" s="14"/>
      <c r="B1075" s="14"/>
      <c r="D1075" s="14"/>
      <c r="E1075" s="14"/>
      <c r="I1075" s="14"/>
      <c r="J1075" s="14"/>
      <c r="K1075" s="114" t="str">
        <f>IF(J1075="","",INT(YEARFRAC(J1075,#REF!)))</f>
        <v/>
      </c>
      <c r="L1075" s="114" t="str">
        <f t="shared" si="22"/>
        <v/>
      </c>
      <c r="M1075" s="14"/>
      <c r="N1075" s="14"/>
      <c r="O1075" s="14"/>
      <c r="P1075" s="14"/>
      <c r="Q1075" s="14"/>
      <c r="R1075" s="14"/>
      <c r="S1075" s="14"/>
      <c r="U1075" s="14"/>
      <c r="V1075" s="14"/>
      <c r="W1075" s="14"/>
      <c r="X1075" s="14"/>
      <c r="Y1075" s="14"/>
      <c r="Z1075" s="14"/>
      <c r="AA1075" s="14"/>
      <c r="AC1075" s="14"/>
      <c r="AD1075" s="14"/>
      <c r="AE1075" s="14"/>
      <c r="AF1075" s="14"/>
      <c r="AG1075" s="14"/>
      <c r="AH1075" s="14"/>
      <c r="AI1075" s="14"/>
      <c r="AJ1075" s="14"/>
      <c r="AK1075" s="14"/>
      <c r="AL1075" s="14"/>
      <c r="AM1075" s="114">
        <f t="shared" si="21"/>
        <v>0</v>
      </c>
    </row>
    <row r="1076" spans="1:39" x14ac:dyDescent="0.2">
      <c r="A1076" s="14"/>
      <c r="B1076" s="14"/>
      <c r="D1076" s="14"/>
      <c r="E1076" s="14"/>
      <c r="I1076" s="14"/>
      <c r="J1076" s="14"/>
      <c r="K1076" s="114" t="str">
        <f>IF(J1076="","",INT(YEARFRAC(J1076,#REF!)))</f>
        <v/>
      </c>
      <c r="L1076" s="114" t="str">
        <f t="shared" si="22"/>
        <v/>
      </c>
      <c r="M1076" s="14"/>
      <c r="N1076" s="14"/>
      <c r="O1076" s="14"/>
      <c r="P1076" s="14"/>
      <c r="Q1076" s="14"/>
      <c r="R1076" s="14"/>
      <c r="S1076" s="14"/>
      <c r="U1076" s="14"/>
      <c r="V1076" s="14"/>
      <c r="W1076" s="14"/>
      <c r="X1076" s="14"/>
      <c r="Y1076" s="14"/>
      <c r="Z1076" s="14"/>
      <c r="AA1076" s="14"/>
      <c r="AC1076" s="14"/>
      <c r="AD1076" s="14"/>
      <c r="AE1076" s="14"/>
      <c r="AF1076" s="14"/>
      <c r="AG1076" s="14"/>
      <c r="AH1076" s="14"/>
      <c r="AI1076" s="14"/>
      <c r="AJ1076" s="14"/>
      <c r="AK1076" s="14"/>
      <c r="AL1076" s="14"/>
      <c r="AM1076" s="114">
        <f t="shared" si="21"/>
        <v>0</v>
      </c>
    </row>
    <row r="1077" spans="1:39" x14ac:dyDescent="0.2">
      <c r="A1077" s="14"/>
      <c r="B1077" s="14"/>
      <c r="D1077" s="14"/>
      <c r="E1077" s="14"/>
      <c r="I1077" s="14"/>
      <c r="J1077" s="14"/>
      <c r="K1077" s="114" t="str">
        <f>IF(J1077="","",INT(YEARFRAC(J1077,#REF!)))</f>
        <v/>
      </c>
      <c r="L1077" s="114" t="str">
        <f t="shared" si="22"/>
        <v/>
      </c>
      <c r="M1077" s="14"/>
      <c r="N1077" s="14"/>
      <c r="O1077" s="14"/>
      <c r="P1077" s="14"/>
      <c r="Q1077" s="14"/>
      <c r="R1077" s="14"/>
      <c r="S1077" s="14"/>
      <c r="U1077" s="14"/>
      <c r="V1077" s="14"/>
      <c r="W1077" s="14"/>
      <c r="X1077" s="14"/>
      <c r="Y1077" s="14"/>
      <c r="Z1077" s="14"/>
      <c r="AA1077" s="14"/>
      <c r="AC1077" s="14"/>
      <c r="AD1077" s="14"/>
      <c r="AE1077" s="14"/>
      <c r="AF1077" s="14"/>
      <c r="AG1077" s="14"/>
      <c r="AH1077" s="14"/>
      <c r="AI1077" s="14"/>
      <c r="AJ1077" s="14"/>
      <c r="AK1077" s="14"/>
      <c r="AL1077" s="14"/>
      <c r="AM1077" s="114">
        <f t="shared" si="21"/>
        <v>0</v>
      </c>
    </row>
    <row r="1078" spans="1:39" x14ac:dyDescent="0.2">
      <c r="A1078" s="14"/>
      <c r="B1078" s="14"/>
      <c r="D1078" s="14"/>
      <c r="E1078" s="14"/>
      <c r="I1078" s="14"/>
      <c r="J1078" s="14"/>
      <c r="K1078" s="114" t="str">
        <f>IF(J1078="","",INT(YEARFRAC(J1078,#REF!)))</f>
        <v/>
      </c>
      <c r="L1078" s="114" t="str">
        <f t="shared" si="22"/>
        <v/>
      </c>
      <c r="M1078" s="14"/>
      <c r="N1078" s="14"/>
      <c r="O1078" s="14"/>
      <c r="P1078" s="14"/>
      <c r="Q1078" s="14"/>
      <c r="R1078" s="14"/>
      <c r="S1078" s="14"/>
      <c r="U1078" s="14"/>
      <c r="V1078" s="14"/>
      <c r="W1078" s="14"/>
      <c r="X1078" s="14"/>
      <c r="Y1078" s="14"/>
      <c r="Z1078" s="14"/>
      <c r="AA1078" s="14"/>
      <c r="AC1078" s="14"/>
      <c r="AD1078" s="14"/>
      <c r="AE1078" s="14"/>
      <c r="AF1078" s="14"/>
      <c r="AG1078" s="14"/>
      <c r="AH1078" s="14"/>
      <c r="AI1078" s="14"/>
      <c r="AJ1078" s="14"/>
      <c r="AK1078" s="14"/>
      <c r="AL1078" s="14"/>
      <c r="AM1078" s="114">
        <f t="shared" si="21"/>
        <v>0</v>
      </c>
    </row>
    <row r="1079" spans="1:39" x14ac:dyDescent="0.2">
      <c r="A1079" s="14"/>
      <c r="B1079" s="14"/>
      <c r="D1079" s="14"/>
      <c r="E1079" s="14"/>
      <c r="I1079" s="14"/>
      <c r="J1079" s="14"/>
      <c r="K1079" s="114" t="str">
        <f>IF(J1079="","",INT(YEARFRAC(J1079,#REF!)))</f>
        <v/>
      </c>
      <c r="L1079" s="114" t="str">
        <f t="shared" si="22"/>
        <v/>
      </c>
      <c r="M1079" s="14"/>
      <c r="N1079" s="14"/>
      <c r="O1079" s="14"/>
      <c r="P1079" s="14"/>
      <c r="Q1079" s="14"/>
      <c r="R1079" s="14"/>
      <c r="S1079" s="14"/>
      <c r="U1079" s="14"/>
      <c r="V1079" s="14"/>
      <c r="W1079" s="14"/>
      <c r="X1079" s="14"/>
      <c r="Y1079" s="14"/>
      <c r="Z1079" s="14"/>
      <c r="AA1079" s="14"/>
      <c r="AC1079" s="14"/>
      <c r="AD1079" s="14"/>
      <c r="AE1079" s="14"/>
      <c r="AF1079" s="14"/>
      <c r="AG1079" s="14"/>
      <c r="AH1079" s="14"/>
      <c r="AI1079" s="14"/>
      <c r="AJ1079" s="14"/>
      <c r="AK1079" s="14"/>
      <c r="AL1079" s="14"/>
      <c r="AM1079" s="114">
        <f t="shared" si="21"/>
        <v>0</v>
      </c>
    </row>
    <row r="1080" spans="1:39" x14ac:dyDescent="0.2">
      <c r="A1080" s="14"/>
      <c r="B1080" s="14"/>
      <c r="D1080" s="14"/>
      <c r="E1080" s="14"/>
      <c r="I1080" s="14"/>
      <c r="J1080" s="14"/>
      <c r="K1080" s="114" t="str">
        <f>IF(J1080="","",INT(YEARFRAC(J1080,#REF!)))</f>
        <v/>
      </c>
      <c r="L1080" s="114" t="str">
        <f t="shared" si="22"/>
        <v/>
      </c>
      <c r="M1080" s="14"/>
      <c r="N1080" s="14"/>
      <c r="O1080" s="14"/>
      <c r="P1080" s="14"/>
      <c r="Q1080" s="14"/>
      <c r="R1080" s="14"/>
      <c r="S1080" s="14"/>
      <c r="U1080" s="14"/>
      <c r="V1080" s="14"/>
      <c r="W1080" s="14"/>
      <c r="X1080" s="14"/>
      <c r="Y1080" s="14"/>
      <c r="Z1080" s="14"/>
      <c r="AA1080" s="14"/>
      <c r="AC1080" s="14"/>
      <c r="AD1080" s="14"/>
      <c r="AE1080" s="14"/>
      <c r="AF1080" s="14"/>
      <c r="AG1080" s="14"/>
      <c r="AH1080" s="14"/>
      <c r="AI1080" s="14"/>
      <c r="AJ1080" s="14"/>
      <c r="AK1080" s="14"/>
      <c r="AL1080" s="14"/>
      <c r="AM1080" s="114">
        <f t="shared" ref="AM1080:AM1143" si="23">SUM(AB1080:AL1080)</f>
        <v>0</v>
      </c>
    </row>
    <row r="1081" spans="1:39" x14ac:dyDescent="0.2">
      <c r="A1081" s="14"/>
      <c r="B1081" s="14"/>
      <c r="D1081" s="14"/>
      <c r="E1081" s="14"/>
      <c r="I1081" s="14"/>
      <c r="J1081" s="14"/>
      <c r="K1081" s="114" t="str">
        <f>IF(J1081="","",INT(YEARFRAC(J1081,#REF!)))</f>
        <v/>
      </c>
      <c r="L1081" s="114" t="str">
        <f t="shared" si="22"/>
        <v/>
      </c>
      <c r="M1081" s="14"/>
      <c r="N1081" s="14"/>
      <c r="O1081" s="14"/>
      <c r="P1081" s="14"/>
      <c r="Q1081" s="14"/>
      <c r="R1081" s="14"/>
      <c r="S1081" s="14"/>
      <c r="U1081" s="14"/>
      <c r="V1081" s="14"/>
      <c r="W1081" s="14"/>
      <c r="X1081" s="14"/>
      <c r="Y1081" s="14"/>
      <c r="Z1081" s="14"/>
      <c r="AA1081" s="14"/>
      <c r="AC1081" s="14"/>
      <c r="AD1081" s="14"/>
      <c r="AE1081" s="14"/>
      <c r="AF1081" s="14"/>
      <c r="AG1081" s="14"/>
      <c r="AH1081" s="14"/>
      <c r="AI1081" s="14"/>
      <c r="AJ1081" s="14"/>
      <c r="AK1081" s="14"/>
      <c r="AL1081" s="14"/>
      <c r="AM1081" s="114">
        <f t="shared" si="23"/>
        <v>0</v>
      </c>
    </row>
    <row r="1082" spans="1:39" x14ac:dyDescent="0.2">
      <c r="A1082" s="14"/>
      <c r="B1082" s="14"/>
      <c r="D1082" s="14"/>
      <c r="E1082" s="14"/>
      <c r="I1082" s="14"/>
      <c r="J1082" s="14"/>
      <c r="K1082" s="114" t="str">
        <f>IF(J1082="","",INT(YEARFRAC(J1082,#REF!)))</f>
        <v/>
      </c>
      <c r="L1082" s="114" t="str">
        <f t="shared" si="22"/>
        <v/>
      </c>
      <c r="M1082" s="14"/>
      <c r="N1082" s="14"/>
      <c r="O1082" s="14"/>
      <c r="P1082" s="14"/>
      <c r="Q1082" s="14"/>
      <c r="R1082" s="14"/>
      <c r="S1082" s="14"/>
      <c r="U1082" s="14"/>
      <c r="V1082" s="14"/>
      <c r="W1082" s="14"/>
      <c r="X1082" s="14"/>
      <c r="Y1082" s="14"/>
      <c r="Z1082" s="14"/>
      <c r="AA1082" s="14"/>
      <c r="AC1082" s="14"/>
      <c r="AD1082" s="14"/>
      <c r="AE1082" s="14"/>
      <c r="AF1082" s="14"/>
      <c r="AG1082" s="14"/>
      <c r="AH1082" s="14"/>
      <c r="AI1082" s="14"/>
      <c r="AJ1082" s="14"/>
      <c r="AK1082" s="14"/>
      <c r="AL1082" s="14"/>
      <c r="AM1082" s="114">
        <f t="shared" si="23"/>
        <v>0</v>
      </c>
    </row>
    <row r="1083" spans="1:39" x14ac:dyDescent="0.2">
      <c r="A1083" s="14"/>
      <c r="B1083" s="14"/>
      <c r="D1083" s="14"/>
      <c r="E1083" s="14"/>
      <c r="I1083" s="14"/>
      <c r="J1083" s="14"/>
      <c r="K1083" s="114" t="str">
        <f>IF(J1083="","",INT(YEARFRAC(J1083,#REF!)))</f>
        <v/>
      </c>
      <c r="L1083" s="114" t="str">
        <f t="shared" si="22"/>
        <v/>
      </c>
      <c r="M1083" s="14"/>
      <c r="N1083" s="14"/>
      <c r="O1083" s="14"/>
      <c r="P1083" s="14"/>
      <c r="Q1083" s="14"/>
      <c r="R1083" s="14"/>
      <c r="S1083" s="14"/>
      <c r="U1083" s="14"/>
      <c r="V1083" s="14"/>
      <c r="W1083" s="14"/>
      <c r="X1083" s="14"/>
      <c r="Y1083" s="14"/>
      <c r="Z1083" s="14"/>
      <c r="AA1083" s="14"/>
      <c r="AC1083" s="14"/>
      <c r="AD1083" s="14"/>
      <c r="AE1083" s="14"/>
      <c r="AF1083" s="14"/>
      <c r="AG1083" s="14"/>
      <c r="AH1083" s="14"/>
      <c r="AI1083" s="14"/>
      <c r="AJ1083" s="14"/>
      <c r="AK1083" s="14"/>
      <c r="AL1083" s="14"/>
      <c r="AM1083" s="114">
        <f t="shared" si="23"/>
        <v>0</v>
      </c>
    </row>
    <row r="1084" spans="1:39" x14ac:dyDescent="0.2">
      <c r="A1084" s="14"/>
      <c r="B1084" s="14"/>
      <c r="D1084" s="14"/>
      <c r="E1084" s="14"/>
      <c r="I1084" s="14"/>
      <c r="J1084" s="14"/>
      <c r="K1084" s="114" t="str">
        <f>IF(J1084="","",INT(YEARFRAC(J1084,#REF!)))</f>
        <v/>
      </c>
      <c r="L1084" s="114" t="str">
        <f t="shared" si="22"/>
        <v/>
      </c>
      <c r="M1084" s="14"/>
      <c r="N1084" s="14"/>
      <c r="O1084" s="14"/>
      <c r="P1084" s="14"/>
      <c r="Q1084" s="14"/>
      <c r="R1084" s="14"/>
      <c r="S1084" s="14"/>
      <c r="U1084" s="14"/>
      <c r="V1084" s="14"/>
      <c r="W1084" s="14"/>
      <c r="X1084" s="14"/>
      <c r="Y1084" s="14"/>
      <c r="Z1084" s="14"/>
      <c r="AA1084" s="14"/>
      <c r="AC1084" s="14"/>
      <c r="AD1084" s="14"/>
      <c r="AE1084" s="14"/>
      <c r="AF1084" s="14"/>
      <c r="AG1084" s="14"/>
      <c r="AH1084" s="14"/>
      <c r="AI1084" s="14"/>
      <c r="AJ1084" s="14"/>
      <c r="AK1084" s="14"/>
      <c r="AL1084" s="14"/>
      <c r="AM1084" s="114">
        <f t="shared" si="23"/>
        <v>0</v>
      </c>
    </row>
    <row r="1085" spans="1:39" x14ac:dyDescent="0.2">
      <c r="A1085" s="14"/>
      <c r="B1085" s="14"/>
      <c r="D1085" s="14"/>
      <c r="E1085" s="14"/>
      <c r="I1085" s="14"/>
      <c r="J1085" s="14"/>
      <c r="K1085" s="114" t="str">
        <f>IF(J1085="","",INT(YEARFRAC(J1085,#REF!)))</f>
        <v/>
      </c>
      <c r="L1085" s="114" t="str">
        <f t="shared" si="22"/>
        <v/>
      </c>
      <c r="M1085" s="14"/>
      <c r="N1085" s="14"/>
      <c r="O1085" s="14"/>
      <c r="P1085" s="14"/>
      <c r="Q1085" s="14"/>
      <c r="R1085" s="14"/>
      <c r="S1085" s="14"/>
      <c r="U1085" s="14"/>
      <c r="V1085" s="14"/>
      <c r="W1085" s="14"/>
      <c r="X1085" s="14"/>
      <c r="Y1085" s="14"/>
      <c r="Z1085" s="14"/>
      <c r="AA1085" s="14"/>
      <c r="AC1085" s="14"/>
      <c r="AD1085" s="14"/>
      <c r="AE1085" s="14"/>
      <c r="AF1085" s="14"/>
      <c r="AG1085" s="14"/>
      <c r="AH1085" s="14"/>
      <c r="AI1085" s="14"/>
      <c r="AJ1085" s="14"/>
      <c r="AK1085" s="14"/>
      <c r="AL1085" s="14"/>
      <c r="AM1085" s="114">
        <f t="shared" si="23"/>
        <v>0</v>
      </c>
    </row>
    <row r="1086" spans="1:39" x14ac:dyDescent="0.2">
      <c r="A1086" s="14"/>
      <c r="B1086" s="14"/>
      <c r="D1086" s="14"/>
      <c r="E1086" s="14"/>
      <c r="I1086" s="14"/>
      <c r="J1086" s="14"/>
      <c r="K1086" s="114" t="str">
        <f>IF(J1086="","",INT(YEARFRAC(J1086,#REF!)))</f>
        <v/>
      </c>
      <c r="L1086" s="114" t="str">
        <f t="shared" si="22"/>
        <v/>
      </c>
      <c r="M1086" s="14"/>
      <c r="N1086" s="14"/>
      <c r="O1086" s="14"/>
      <c r="P1086" s="14"/>
      <c r="Q1086" s="14"/>
      <c r="R1086" s="14"/>
      <c r="S1086" s="14"/>
      <c r="U1086" s="14"/>
      <c r="V1086" s="14"/>
      <c r="W1086" s="14"/>
      <c r="X1086" s="14"/>
      <c r="Y1086" s="14"/>
      <c r="Z1086" s="14"/>
      <c r="AA1086" s="14"/>
      <c r="AC1086" s="14"/>
      <c r="AD1086" s="14"/>
      <c r="AE1086" s="14"/>
      <c r="AF1086" s="14"/>
      <c r="AG1086" s="14"/>
      <c r="AH1086" s="14"/>
      <c r="AI1086" s="14"/>
      <c r="AJ1086" s="14"/>
      <c r="AK1086" s="14"/>
      <c r="AL1086" s="14"/>
      <c r="AM1086" s="114">
        <f t="shared" si="23"/>
        <v>0</v>
      </c>
    </row>
    <row r="1087" spans="1:39" x14ac:dyDescent="0.2">
      <c r="A1087" s="14"/>
      <c r="B1087" s="14"/>
      <c r="D1087" s="14"/>
      <c r="E1087" s="14"/>
      <c r="I1087" s="14"/>
      <c r="J1087" s="14"/>
      <c r="K1087" s="114" t="str">
        <f>IF(J1087="","",INT(YEARFRAC(J1087,#REF!)))</f>
        <v/>
      </c>
      <c r="L1087" s="114" t="str">
        <f t="shared" si="22"/>
        <v/>
      </c>
      <c r="M1087" s="14"/>
      <c r="N1087" s="14"/>
      <c r="O1087" s="14"/>
      <c r="P1087" s="14"/>
      <c r="Q1087" s="14"/>
      <c r="R1087" s="14"/>
      <c r="S1087" s="14"/>
      <c r="U1087" s="14"/>
      <c r="V1087" s="14"/>
      <c r="W1087" s="14"/>
      <c r="X1087" s="14"/>
      <c r="Y1087" s="14"/>
      <c r="Z1087" s="14"/>
      <c r="AA1087" s="14"/>
      <c r="AC1087" s="14"/>
      <c r="AD1087" s="14"/>
      <c r="AE1087" s="14"/>
      <c r="AF1087" s="14"/>
      <c r="AG1087" s="14"/>
      <c r="AH1087" s="14"/>
      <c r="AI1087" s="14"/>
      <c r="AJ1087" s="14"/>
      <c r="AK1087" s="14"/>
      <c r="AL1087" s="14"/>
      <c r="AM1087" s="114">
        <f t="shared" si="23"/>
        <v>0</v>
      </c>
    </row>
    <row r="1088" spans="1:39" x14ac:dyDescent="0.2">
      <c r="A1088" s="14"/>
      <c r="B1088" s="14"/>
      <c r="D1088" s="14"/>
      <c r="E1088" s="14"/>
      <c r="I1088" s="14"/>
      <c r="J1088" s="14"/>
      <c r="K1088" s="114" t="str">
        <f>IF(J1088="","",INT(YEARFRAC(J1088,#REF!)))</f>
        <v/>
      </c>
      <c r="L1088" s="114" t="str">
        <f t="shared" si="22"/>
        <v/>
      </c>
      <c r="M1088" s="14"/>
      <c r="N1088" s="14"/>
      <c r="O1088" s="14"/>
      <c r="P1088" s="14"/>
      <c r="Q1088" s="14"/>
      <c r="R1088" s="14"/>
      <c r="S1088" s="14"/>
      <c r="U1088" s="14"/>
      <c r="V1088" s="14"/>
      <c r="W1088" s="14"/>
      <c r="X1088" s="14"/>
      <c r="Y1088" s="14"/>
      <c r="Z1088" s="14"/>
      <c r="AA1088" s="14"/>
      <c r="AC1088" s="14"/>
      <c r="AD1088" s="14"/>
      <c r="AE1088" s="14"/>
      <c r="AF1088" s="14"/>
      <c r="AG1088" s="14"/>
      <c r="AH1088" s="14"/>
      <c r="AI1088" s="14"/>
      <c r="AJ1088" s="14"/>
      <c r="AK1088" s="14"/>
      <c r="AL1088" s="14"/>
      <c r="AM1088" s="114">
        <f t="shared" si="23"/>
        <v>0</v>
      </c>
    </row>
    <row r="1089" spans="1:39" x14ac:dyDescent="0.2">
      <c r="A1089" s="14"/>
      <c r="B1089" s="14"/>
      <c r="D1089" s="14"/>
      <c r="E1089" s="14"/>
      <c r="I1089" s="14"/>
      <c r="J1089" s="14"/>
      <c r="K1089" s="114" t="str">
        <f>IF(J1089="","",INT(YEARFRAC(J1089,#REF!)))</f>
        <v/>
      </c>
      <c r="L1089" s="114" t="str">
        <f t="shared" si="22"/>
        <v/>
      </c>
      <c r="M1089" s="14"/>
      <c r="N1089" s="14"/>
      <c r="O1089" s="14"/>
      <c r="P1089" s="14"/>
      <c r="Q1089" s="14"/>
      <c r="R1089" s="14"/>
      <c r="S1089" s="14"/>
      <c r="U1089" s="14"/>
      <c r="V1089" s="14"/>
      <c r="W1089" s="14"/>
      <c r="X1089" s="14"/>
      <c r="Y1089" s="14"/>
      <c r="Z1089" s="14"/>
      <c r="AA1089" s="14"/>
      <c r="AC1089" s="14"/>
      <c r="AD1089" s="14"/>
      <c r="AE1089" s="14"/>
      <c r="AF1089" s="14"/>
      <c r="AG1089" s="14"/>
      <c r="AH1089" s="14"/>
      <c r="AI1089" s="14"/>
      <c r="AJ1089" s="14"/>
      <c r="AK1089" s="14"/>
      <c r="AL1089" s="14"/>
      <c r="AM1089" s="114">
        <f t="shared" si="23"/>
        <v>0</v>
      </c>
    </row>
    <row r="1090" spans="1:39" x14ac:dyDescent="0.2">
      <c r="A1090" s="14"/>
      <c r="B1090" s="14"/>
      <c r="D1090" s="14"/>
      <c r="E1090" s="14"/>
      <c r="I1090" s="14"/>
      <c r="J1090" s="14"/>
      <c r="K1090" s="114" t="str">
        <f>IF(J1090="","",INT(YEARFRAC(J1090,#REF!)))</f>
        <v/>
      </c>
      <c r="L1090" s="114" t="str">
        <f t="shared" si="22"/>
        <v/>
      </c>
      <c r="M1090" s="14"/>
      <c r="N1090" s="14"/>
      <c r="O1090" s="14"/>
      <c r="P1090" s="14"/>
      <c r="Q1090" s="14"/>
      <c r="R1090" s="14"/>
      <c r="S1090" s="14"/>
      <c r="U1090" s="14"/>
      <c r="V1090" s="14"/>
      <c r="W1090" s="14"/>
      <c r="X1090" s="14"/>
      <c r="Y1090" s="14"/>
      <c r="Z1090" s="14"/>
      <c r="AA1090" s="14"/>
      <c r="AC1090" s="14"/>
      <c r="AD1090" s="14"/>
      <c r="AE1090" s="14"/>
      <c r="AF1090" s="14"/>
      <c r="AG1090" s="14"/>
      <c r="AH1090" s="14"/>
      <c r="AI1090" s="14"/>
      <c r="AJ1090" s="14"/>
      <c r="AK1090" s="14"/>
      <c r="AL1090" s="14"/>
      <c r="AM1090" s="114">
        <f t="shared" si="23"/>
        <v>0</v>
      </c>
    </row>
    <row r="1091" spans="1:39" x14ac:dyDescent="0.2">
      <c r="A1091" s="14"/>
      <c r="B1091" s="14"/>
      <c r="D1091" s="14"/>
      <c r="E1091" s="14"/>
      <c r="I1091" s="14"/>
      <c r="J1091" s="14"/>
      <c r="K1091" s="114" t="str">
        <f>IF(J1091="","",INT(YEARFRAC(J1091,#REF!)))</f>
        <v/>
      </c>
      <c r="L1091" s="114" t="str">
        <f t="shared" si="22"/>
        <v/>
      </c>
      <c r="M1091" s="14"/>
      <c r="N1091" s="14"/>
      <c r="O1091" s="14"/>
      <c r="P1091" s="14"/>
      <c r="Q1091" s="14"/>
      <c r="R1091" s="14"/>
      <c r="S1091" s="14"/>
      <c r="U1091" s="14"/>
      <c r="V1091" s="14"/>
      <c r="W1091" s="14"/>
      <c r="X1091" s="14"/>
      <c r="Y1091" s="14"/>
      <c r="Z1091" s="14"/>
      <c r="AA1091" s="14"/>
      <c r="AC1091" s="14"/>
      <c r="AD1091" s="14"/>
      <c r="AE1091" s="14"/>
      <c r="AF1091" s="14"/>
      <c r="AG1091" s="14"/>
      <c r="AH1091" s="14"/>
      <c r="AI1091" s="14"/>
      <c r="AJ1091" s="14"/>
      <c r="AK1091" s="14"/>
      <c r="AL1091" s="14"/>
      <c r="AM1091" s="114">
        <f t="shared" si="23"/>
        <v>0</v>
      </c>
    </row>
    <row r="1092" spans="1:39" x14ac:dyDescent="0.2">
      <c r="A1092" s="14"/>
      <c r="B1092" s="14"/>
      <c r="D1092" s="14"/>
      <c r="E1092" s="14"/>
      <c r="I1092" s="14"/>
      <c r="J1092" s="14"/>
      <c r="K1092" s="114" t="str">
        <f>IF(J1092="","",INT(YEARFRAC(J1092,#REF!)))</f>
        <v/>
      </c>
      <c r="L1092" s="114" t="str">
        <f t="shared" si="22"/>
        <v/>
      </c>
      <c r="M1092" s="14"/>
      <c r="N1092" s="14"/>
      <c r="O1092" s="14"/>
      <c r="P1092" s="14"/>
      <c r="Q1092" s="14"/>
      <c r="R1092" s="14"/>
      <c r="S1092" s="14"/>
      <c r="U1092" s="14"/>
      <c r="V1092" s="14"/>
      <c r="W1092" s="14"/>
      <c r="X1092" s="14"/>
      <c r="Y1092" s="14"/>
      <c r="Z1092" s="14"/>
      <c r="AA1092" s="14"/>
      <c r="AC1092" s="14"/>
      <c r="AD1092" s="14"/>
      <c r="AE1092" s="14"/>
      <c r="AF1092" s="14"/>
      <c r="AG1092" s="14"/>
      <c r="AH1092" s="14"/>
      <c r="AI1092" s="14"/>
      <c r="AJ1092" s="14"/>
      <c r="AK1092" s="14"/>
      <c r="AL1092" s="14"/>
      <c r="AM1092" s="114">
        <f t="shared" si="23"/>
        <v>0</v>
      </c>
    </row>
    <row r="1093" spans="1:39" x14ac:dyDescent="0.2">
      <c r="A1093" s="14"/>
      <c r="B1093" s="14"/>
      <c r="D1093" s="14"/>
      <c r="E1093" s="14"/>
      <c r="I1093" s="14"/>
      <c r="J1093" s="14"/>
      <c r="K1093" s="114" t="str">
        <f>IF(J1093="","",INT(YEARFRAC(J1093,#REF!)))</f>
        <v/>
      </c>
      <c r="L1093" s="114" t="str">
        <f t="shared" si="22"/>
        <v/>
      </c>
      <c r="M1093" s="14"/>
      <c r="N1093" s="14"/>
      <c r="O1093" s="14"/>
      <c r="P1093" s="14"/>
      <c r="Q1093" s="14"/>
      <c r="R1093" s="14"/>
      <c r="S1093" s="14"/>
      <c r="U1093" s="14"/>
      <c r="V1093" s="14"/>
      <c r="W1093" s="14"/>
      <c r="X1093" s="14"/>
      <c r="Y1093" s="14"/>
      <c r="Z1093" s="14"/>
      <c r="AA1093" s="14"/>
      <c r="AC1093" s="14"/>
      <c r="AD1093" s="14"/>
      <c r="AE1093" s="14"/>
      <c r="AF1093" s="14"/>
      <c r="AG1093" s="14"/>
      <c r="AH1093" s="14"/>
      <c r="AI1093" s="14"/>
      <c r="AJ1093" s="14"/>
      <c r="AK1093" s="14"/>
      <c r="AL1093" s="14"/>
      <c r="AM1093" s="114">
        <f t="shared" si="23"/>
        <v>0</v>
      </c>
    </row>
    <row r="1094" spans="1:39" x14ac:dyDescent="0.2">
      <c r="A1094" s="14"/>
      <c r="B1094" s="14"/>
      <c r="D1094" s="14"/>
      <c r="E1094" s="14"/>
      <c r="I1094" s="14"/>
      <c r="J1094" s="14"/>
      <c r="K1094" s="114" t="str">
        <f>IF(J1094="","",INT(YEARFRAC(J1094,#REF!)))</f>
        <v/>
      </c>
      <c r="L1094" s="114" t="str">
        <f t="shared" si="22"/>
        <v/>
      </c>
      <c r="M1094" s="14"/>
      <c r="N1094" s="14"/>
      <c r="O1094" s="14"/>
      <c r="P1094" s="14"/>
      <c r="Q1094" s="14"/>
      <c r="R1094" s="14"/>
      <c r="S1094" s="14"/>
      <c r="U1094" s="14"/>
      <c r="V1094" s="14"/>
      <c r="W1094" s="14"/>
      <c r="X1094" s="14"/>
      <c r="Y1094" s="14"/>
      <c r="Z1094" s="14"/>
      <c r="AA1094" s="14"/>
      <c r="AC1094" s="14"/>
      <c r="AD1094" s="14"/>
      <c r="AE1094" s="14"/>
      <c r="AF1094" s="14"/>
      <c r="AG1094" s="14"/>
      <c r="AH1094" s="14"/>
      <c r="AI1094" s="14"/>
      <c r="AJ1094" s="14"/>
      <c r="AK1094" s="14"/>
      <c r="AL1094" s="14"/>
      <c r="AM1094" s="114">
        <f t="shared" si="23"/>
        <v>0</v>
      </c>
    </row>
    <row r="1095" spans="1:39" x14ac:dyDescent="0.2">
      <c r="A1095" s="14"/>
      <c r="B1095" s="14"/>
      <c r="D1095" s="14"/>
      <c r="E1095" s="14"/>
      <c r="I1095" s="14"/>
      <c r="J1095" s="14"/>
      <c r="K1095" s="114" t="str">
        <f>IF(J1095="","",INT(YEARFRAC(J1095,#REF!)))</f>
        <v/>
      </c>
      <c r="L1095" s="114" t="str">
        <f t="shared" si="22"/>
        <v/>
      </c>
      <c r="M1095" s="14"/>
      <c r="N1095" s="14"/>
      <c r="O1095" s="14"/>
      <c r="P1095" s="14"/>
      <c r="Q1095" s="14"/>
      <c r="R1095" s="14"/>
      <c r="S1095" s="14"/>
      <c r="U1095" s="14"/>
      <c r="V1095" s="14"/>
      <c r="W1095" s="14"/>
      <c r="X1095" s="14"/>
      <c r="Y1095" s="14"/>
      <c r="Z1095" s="14"/>
      <c r="AA1095" s="14"/>
      <c r="AC1095" s="14"/>
      <c r="AD1095" s="14"/>
      <c r="AE1095" s="14"/>
      <c r="AF1095" s="14"/>
      <c r="AG1095" s="14"/>
      <c r="AH1095" s="14"/>
      <c r="AI1095" s="14"/>
      <c r="AJ1095" s="14"/>
      <c r="AK1095" s="14"/>
      <c r="AL1095" s="14"/>
      <c r="AM1095" s="114">
        <f t="shared" si="23"/>
        <v>0</v>
      </c>
    </row>
    <row r="1096" spans="1:39" x14ac:dyDescent="0.2">
      <c r="A1096" s="14"/>
      <c r="B1096" s="14"/>
      <c r="D1096" s="14"/>
      <c r="E1096" s="14"/>
      <c r="I1096" s="14"/>
      <c r="J1096" s="14"/>
      <c r="K1096" s="114" t="str">
        <f>IF(J1096="","",INT(YEARFRAC(J1096,#REF!)))</f>
        <v/>
      </c>
      <c r="L1096" s="114" t="str">
        <f t="shared" si="22"/>
        <v/>
      </c>
      <c r="M1096" s="14"/>
      <c r="N1096" s="14"/>
      <c r="O1096" s="14"/>
      <c r="P1096" s="14"/>
      <c r="Q1096" s="14"/>
      <c r="R1096" s="14"/>
      <c r="S1096" s="14"/>
      <c r="U1096" s="14"/>
      <c r="V1096" s="14"/>
      <c r="W1096" s="14"/>
      <c r="X1096" s="14"/>
      <c r="Y1096" s="14"/>
      <c r="Z1096" s="14"/>
      <c r="AA1096" s="14"/>
      <c r="AC1096" s="14"/>
      <c r="AD1096" s="14"/>
      <c r="AE1096" s="14"/>
      <c r="AF1096" s="14"/>
      <c r="AG1096" s="14"/>
      <c r="AH1096" s="14"/>
      <c r="AI1096" s="14"/>
      <c r="AJ1096" s="14"/>
      <c r="AK1096" s="14"/>
      <c r="AL1096" s="14"/>
      <c r="AM1096" s="114">
        <f t="shared" si="23"/>
        <v>0</v>
      </c>
    </row>
    <row r="1097" spans="1:39" x14ac:dyDescent="0.2">
      <c r="A1097" s="14"/>
      <c r="B1097" s="14"/>
      <c r="D1097" s="14"/>
      <c r="E1097" s="14"/>
      <c r="I1097" s="14"/>
      <c r="J1097" s="14"/>
      <c r="K1097" s="114" t="str">
        <f>IF(J1097="","",INT(YEARFRAC(J1097,#REF!)))</f>
        <v/>
      </c>
      <c r="L1097" s="114" t="str">
        <f t="shared" si="22"/>
        <v/>
      </c>
      <c r="M1097" s="14"/>
      <c r="N1097" s="14"/>
      <c r="O1097" s="14"/>
      <c r="P1097" s="14"/>
      <c r="Q1097" s="14"/>
      <c r="R1097" s="14"/>
      <c r="S1097" s="14"/>
      <c r="U1097" s="14"/>
      <c r="V1097" s="14"/>
      <c r="W1097" s="14"/>
      <c r="X1097" s="14"/>
      <c r="Y1097" s="14"/>
      <c r="Z1097" s="14"/>
      <c r="AA1097" s="14"/>
      <c r="AC1097" s="14"/>
      <c r="AD1097" s="14"/>
      <c r="AE1097" s="14"/>
      <c r="AF1097" s="14"/>
      <c r="AG1097" s="14"/>
      <c r="AH1097" s="14"/>
      <c r="AI1097" s="14"/>
      <c r="AJ1097" s="14"/>
      <c r="AK1097" s="14"/>
      <c r="AL1097" s="14"/>
      <c r="AM1097" s="114">
        <f t="shared" si="23"/>
        <v>0</v>
      </c>
    </row>
    <row r="1098" spans="1:39" x14ac:dyDescent="0.2">
      <c r="A1098" s="14"/>
      <c r="B1098" s="14"/>
      <c r="D1098" s="14"/>
      <c r="E1098" s="14"/>
      <c r="I1098" s="14"/>
      <c r="J1098" s="14"/>
      <c r="K1098" s="114" t="str">
        <f>IF(J1098="","",INT(YEARFRAC(J1098,#REF!)))</f>
        <v/>
      </c>
      <c r="L1098" s="114" t="str">
        <f t="shared" si="22"/>
        <v/>
      </c>
      <c r="M1098" s="14"/>
      <c r="N1098" s="14"/>
      <c r="O1098" s="14"/>
      <c r="P1098" s="14"/>
      <c r="Q1098" s="14"/>
      <c r="R1098" s="14"/>
      <c r="S1098" s="14"/>
      <c r="U1098" s="14"/>
      <c r="V1098" s="14"/>
      <c r="W1098" s="14"/>
      <c r="X1098" s="14"/>
      <c r="Y1098" s="14"/>
      <c r="Z1098" s="14"/>
      <c r="AA1098" s="14"/>
      <c r="AC1098" s="14"/>
      <c r="AD1098" s="14"/>
      <c r="AE1098" s="14"/>
      <c r="AF1098" s="14"/>
      <c r="AG1098" s="14"/>
      <c r="AH1098" s="14"/>
      <c r="AI1098" s="14"/>
      <c r="AJ1098" s="14"/>
      <c r="AK1098" s="14"/>
      <c r="AL1098" s="14"/>
      <c r="AM1098" s="114">
        <f t="shared" si="23"/>
        <v>0</v>
      </c>
    </row>
    <row r="1099" spans="1:39" x14ac:dyDescent="0.2">
      <c r="A1099" s="14"/>
      <c r="B1099" s="14"/>
      <c r="D1099" s="14"/>
      <c r="E1099" s="14"/>
      <c r="I1099" s="14"/>
      <c r="J1099" s="14"/>
      <c r="K1099" s="114" t="str">
        <f>IF(J1099="","",INT(YEARFRAC(J1099,#REF!)))</f>
        <v/>
      </c>
      <c r="L1099" s="114" t="str">
        <f t="shared" ref="L1099:L1162" si="24">IF(K1099="","",IF(K1099&gt;34,"mayor de 35",IF(K1099&lt;14,"entre 0 y 13",IF(K1099&gt;=18,"entre 18 y 34",IF(K1099&gt;13,"entre 14 y 17")))))</f>
        <v/>
      </c>
      <c r="M1099" s="14"/>
      <c r="N1099" s="14"/>
      <c r="O1099" s="14"/>
      <c r="P1099" s="14"/>
      <c r="Q1099" s="14"/>
      <c r="R1099" s="14"/>
      <c r="S1099" s="14"/>
      <c r="U1099" s="14"/>
      <c r="V1099" s="14"/>
      <c r="W1099" s="14"/>
      <c r="X1099" s="14"/>
      <c r="Y1099" s="14"/>
      <c r="Z1099" s="14"/>
      <c r="AA1099" s="14"/>
      <c r="AC1099" s="14"/>
      <c r="AD1099" s="14"/>
      <c r="AE1099" s="14"/>
      <c r="AF1099" s="14"/>
      <c r="AG1099" s="14"/>
      <c r="AH1099" s="14"/>
      <c r="AI1099" s="14"/>
      <c r="AJ1099" s="14"/>
      <c r="AK1099" s="14"/>
      <c r="AL1099" s="14"/>
      <c r="AM1099" s="114">
        <f t="shared" si="23"/>
        <v>0</v>
      </c>
    </row>
    <row r="1100" spans="1:39" x14ac:dyDescent="0.2">
      <c r="A1100" s="14"/>
      <c r="B1100" s="14"/>
      <c r="D1100" s="14"/>
      <c r="E1100" s="14"/>
      <c r="I1100" s="14"/>
      <c r="J1100" s="14"/>
      <c r="K1100" s="114" t="str">
        <f>IF(J1100="","",INT(YEARFRAC(J1100,#REF!)))</f>
        <v/>
      </c>
      <c r="L1100" s="114" t="str">
        <f t="shared" si="24"/>
        <v/>
      </c>
      <c r="M1100" s="14"/>
      <c r="N1100" s="14"/>
      <c r="O1100" s="14"/>
      <c r="P1100" s="14"/>
      <c r="Q1100" s="14"/>
      <c r="R1100" s="14"/>
      <c r="S1100" s="14"/>
      <c r="U1100" s="14"/>
      <c r="V1100" s="14"/>
      <c r="W1100" s="14"/>
      <c r="X1100" s="14"/>
      <c r="Y1100" s="14"/>
      <c r="Z1100" s="14"/>
      <c r="AA1100" s="14"/>
      <c r="AC1100" s="14"/>
      <c r="AD1100" s="14"/>
      <c r="AE1100" s="14"/>
      <c r="AF1100" s="14"/>
      <c r="AG1100" s="14"/>
      <c r="AH1100" s="14"/>
      <c r="AI1100" s="14"/>
      <c r="AJ1100" s="14"/>
      <c r="AK1100" s="14"/>
      <c r="AL1100" s="14"/>
      <c r="AM1100" s="114">
        <f t="shared" si="23"/>
        <v>0</v>
      </c>
    </row>
    <row r="1101" spans="1:39" x14ac:dyDescent="0.2">
      <c r="A1101" s="14"/>
      <c r="B1101" s="14"/>
      <c r="D1101" s="14"/>
      <c r="E1101" s="14"/>
      <c r="I1101" s="14"/>
      <c r="J1101" s="14"/>
      <c r="K1101" s="114" t="str">
        <f>IF(J1101="","",INT(YEARFRAC(J1101,#REF!)))</f>
        <v/>
      </c>
      <c r="L1101" s="114" t="str">
        <f t="shared" si="24"/>
        <v/>
      </c>
      <c r="M1101" s="14"/>
      <c r="N1101" s="14"/>
      <c r="O1101" s="14"/>
      <c r="P1101" s="14"/>
      <c r="Q1101" s="14"/>
      <c r="R1101" s="14"/>
      <c r="S1101" s="14"/>
      <c r="U1101" s="14"/>
      <c r="V1101" s="14"/>
      <c r="W1101" s="14"/>
      <c r="X1101" s="14"/>
      <c r="Y1101" s="14"/>
      <c r="Z1101" s="14"/>
      <c r="AA1101" s="14"/>
      <c r="AC1101" s="14"/>
      <c r="AD1101" s="14"/>
      <c r="AE1101" s="14"/>
      <c r="AF1101" s="14"/>
      <c r="AG1101" s="14"/>
      <c r="AH1101" s="14"/>
      <c r="AI1101" s="14"/>
      <c r="AJ1101" s="14"/>
      <c r="AK1101" s="14"/>
      <c r="AL1101" s="14"/>
      <c r="AM1101" s="114">
        <f t="shared" si="23"/>
        <v>0</v>
      </c>
    </row>
    <row r="1102" spans="1:39" x14ac:dyDescent="0.2">
      <c r="A1102" s="14"/>
      <c r="B1102" s="14"/>
      <c r="D1102" s="14"/>
      <c r="E1102" s="14"/>
      <c r="I1102" s="14"/>
      <c r="J1102" s="14"/>
      <c r="K1102" s="114" t="str">
        <f>IF(J1102="","",INT(YEARFRAC(J1102,#REF!)))</f>
        <v/>
      </c>
      <c r="L1102" s="114" t="str">
        <f t="shared" si="24"/>
        <v/>
      </c>
      <c r="M1102" s="14"/>
      <c r="N1102" s="14"/>
      <c r="O1102" s="14"/>
      <c r="P1102" s="14"/>
      <c r="Q1102" s="14"/>
      <c r="R1102" s="14"/>
      <c r="S1102" s="14"/>
      <c r="U1102" s="14"/>
      <c r="V1102" s="14"/>
      <c r="W1102" s="14"/>
      <c r="X1102" s="14"/>
      <c r="Y1102" s="14"/>
      <c r="Z1102" s="14"/>
      <c r="AA1102" s="14"/>
      <c r="AC1102" s="14"/>
      <c r="AD1102" s="14"/>
      <c r="AE1102" s="14"/>
      <c r="AF1102" s="14"/>
      <c r="AG1102" s="14"/>
      <c r="AH1102" s="14"/>
      <c r="AI1102" s="14"/>
      <c r="AJ1102" s="14"/>
      <c r="AK1102" s="14"/>
      <c r="AL1102" s="14"/>
      <c r="AM1102" s="114">
        <f t="shared" si="23"/>
        <v>0</v>
      </c>
    </row>
    <row r="1103" spans="1:39" x14ac:dyDescent="0.2">
      <c r="A1103" s="14"/>
      <c r="B1103" s="14"/>
      <c r="D1103" s="14"/>
      <c r="E1103" s="14"/>
      <c r="I1103" s="14"/>
      <c r="J1103" s="14"/>
      <c r="K1103" s="114" t="str">
        <f>IF(J1103="","",INT(YEARFRAC(J1103,#REF!)))</f>
        <v/>
      </c>
      <c r="L1103" s="114" t="str">
        <f t="shared" si="24"/>
        <v/>
      </c>
      <c r="M1103" s="14"/>
      <c r="N1103" s="14"/>
      <c r="O1103" s="14"/>
      <c r="P1103" s="14"/>
      <c r="Q1103" s="14"/>
      <c r="R1103" s="14"/>
      <c r="S1103" s="14"/>
      <c r="U1103" s="14"/>
      <c r="V1103" s="14"/>
      <c r="W1103" s="14"/>
      <c r="X1103" s="14"/>
      <c r="Y1103" s="14"/>
      <c r="Z1103" s="14"/>
      <c r="AA1103" s="14"/>
      <c r="AC1103" s="14"/>
      <c r="AD1103" s="14"/>
      <c r="AE1103" s="14"/>
      <c r="AF1103" s="14"/>
      <c r="AG1103" s="14"/>
      <c r="AH1103" s="14"/>
      <c r="AI1103" s="14"/>
      <c r="AJ1103" s="14"/>
      <c r="AK1103" s="14"/>
      <c r="AL1103" s="14"/>
      <c r="AM1103" s="114">
        <f t="shared" si="23"/>
        <v>0</v>
      </c>
    </row>
    <row r="1104" spans="1:39" x14ac:dyDescent="0.2">
      <c r="A1104" s="14"/>
      <c r="B1104" s="14"/>
      <c r="D1104" s="14"/>
      <c r="E1104" s="14"/>
      <c r="I1104" s="14"/>
      <c r="J1104" s="14"/>
      <c r="K1104" s="114" t="str">
        <f>IF(J1104="","",INT(YEARFRAC(J1104,#REF!)))</f>
        <v/>
      </c>
      <c r="L1104" s="114" t="str">
        <f t="shared" si="24"/>
        <v/>
      </c>
      <c r="M1104" s="14"/>
      <c r="N1104" s="14"/>
      <c r="O1104" s="14"/>
      <c r="P1104" s="14"/>
      <c r="Q1104" s="14"/>
      <c r="R1104" s="14"/>
      <c r="S1104" s="14"/>
      <c r="U1104" s="14"/>
      <c r="V1104" s="14"/>
      <c r="W1104" s="14"/>
      <c r="X1104" s="14"/>
      <c r="Y1104" s="14"/>
      <c r="Z1104" s="14"/>
      <c r="AA1104" s="14"/>
      <c r="AC1104" s="14"/>
      <c r="AD1104" s="14"/>
      <c r="AE1104" s="14"/>
      <c r="AF1104" s="14"/>
      <c r="AG1104" s="14"/>
      <c r="AH1104" s="14"/>
      <c r="AI1104" s="14"/>
      <c r="AJ1104" s="14"/>
      <c r="AK1104" s="14"/>
      <c r="AL1104" s="14"/>
      <c r="AM1104" s="114">
        <f t="shared" si="23"/>
        <v>0</v>
      </c>
    </row>
    <row r="1105" spans="1:39" x14ac:dyDescent="0.2">
      <c r="A1105" s="14"/>
      <c r="B1105" s="14"/>
      <c r="D1105" s="14"/>
      <c r="E1105" s="14"/>
      <c r="I1105" s="14"/>
      <c r="J1105" s="14"/>
      <c r="K1105" s="114" t="str">
        <f>IF(J1105="","",INT(YEARFRAC(J1105,#REF!)))</f>
        <v/>
      </c>
      <c r="L1105" s="114" t="str">
        <f t="shared" si="24"/>
        <v/>
      </c>
      <c r="M1105" s="14"/>
      <c r="N1105" s="14"/>
      <c r="O1105" s="14"/>
      <c r="P1105" s="14"/>
      <c r="Q1105" s="14"/>
      <c r="R1105" s="14"/>
      <c r="S1105" s="14"/>
      <c r="U1105" s="14"/>
      <c r="V1105" s="14"/>
      <c r="W1105" s="14"/>
      <c r="X1105" s="14"/>
      <c r="Y1105" s="14"/>
      <c r="Z1105" s="14"/>
      <c r="AA1105" s="14"/>
      <c r="AC1105" s="14"/>
      <c r="AD1105" s="14"/>
      <c r="AE1105" s="14"/>
      <c r="AF1105" s="14"/>
      <c r="AG1105" s="14"/>
      <c r="AH1105" s="14"/>
      <c r="AI1105" s="14"/>
      <c r="AJ1105" s="14"/>
      <c r="AK1105" s="14"/>
      <c r="AL1105" s="14"/>
      <c r="AM1105" s="114">
        <f t="shared" si="23"/>
        <v>0</v>
      </c>
    </row>
    <row r="1106" spans="1:39" x14ac:dyDescent="0.2">
      <c r="A1106" s="14"/>
      <c r="B1106" s="14"/>
      <c r="D1106" s="14"/>
      <c r="E1106" s="14"/>
      <c r="I1106" s="14"/>
      <c r="J1106" s="14"/>
      <c r="K1106" s="114" t="str">
        <f>IF(J1106="","",INT(YEARFRAC(J1106,#REF!)))</f>
        <v/>
      </c>
      <c r="L1106" s="114" t="str">
        <f t="shared" si="24"/>
        <v/>
      </c>
      <c r="M1106" s="14"/>
      <c r="N1106" s="14"/>
      <c r="O1106" s="14"/>
      <c r="P1106" s="14"/>
      <c r="Q1106" s="14"/>
      <c r="R1106" s="14"/>
      <c r="S1106" s="14"/>
      <c r="U1106" s="14"/>
      <c r="V1106" s="14"/>
      <c r="W1106" s="14"/>
      <c r="X1106" s="14"/>
      <c r="Y1106" s="14"/>
      <c r="Z1106" s="14"/>
      <c r="AA1106" s="14"/>
      <c r="AC1106" s="14"/>
      <c r="AD1106" s="14"/>
      <c r="AE1106" s="14"/>
      <c r="AF1106" s="14"/>
      <c r="AG1106" s="14"/>
      <c r="AH1106" s="14"/>
      <c r="AI1106" s="14"/>
      <c r="AJ1106" s="14"/>
      <c r="AK1106" s="14"/>
      <c r="AL1106" s="14"/>
      <c r="AM1106" s="114">
        <f t="shared" si="23"/>
        <v>0</v>
      </c>
    </row>
    <row r="1107" spans="1:39" x14ac:dyDescent="0.2">
      <c r="A1107" s="14"/>
      <c r="B1107" s="14"/>
      <c r="D1107" s="14"/>
      <c r="E1107" s="14"/>
      <c r="I1107" s="14"/>
      <c r="J1107" s="14"/>
      <c r="K1107" s="114" t="str">
        <f>IF(J1107="","",INT(YEARFRAC(J1107,#REF!)))</f>
        <v/>
      </c>
      <c r="L1107" s="114" t="str">
        <f t="shared" si="24"/>
        <v/>
      </c>
      <c r="M1107" s="14"/>
      <c r="N1107" s="14"/>
      <c r="O1107" s="14"/>
      <c r="P1107" s="14"/>
      <c r="Q1107" s="14"/>
      <c r="R1107" s="14"/>
      <c r="S1107" s="14"/>
      <c r="U1107" s="14"/>
      <c r="V1107" s="14"/>
      <c r="W1107" s="14"/>
      <c r="X1107" s="14"/>
      <c r="Y1107" s="14"/>
      <c r="Z1107" s="14"/>
      <c r="AA1107" s="14"/>
      <c r="AC1107" s="14"/>
      <c r="AD1107" s="14"/>
      <c r="AE1107" s="14"/>
      <c r="AF1107" s="14"/>
      <c r="AG1107" s="14"/>
      <c r="AH1107" s="14"/>
      <c r="AI1107" s="14"/>
      <c r="AJ1107" s="14"/>
      <c r="AK1107" s="14"/>
      <c r="AL1107" s="14"/>
      <c r="AM1107" s="114">
        <f t="shared" si="23"/>
        <v>0</v>
      </c>
    </row>
    <row r="1108" spans="1:39" x14ac:dyDescent="0.2">
      <c r="A1108" s="14"/>
      <c r="B1108" s="14"/>
      <c r="D1108" s="14"/>
      <c r="E1108" s="14"/>
      <c r="I1108" s="14"/>
      <c r="J1108" s="14"/>
      <c r="K1108" s="114" t="str">
        <f>IF(J1108="","",INT(YEARFRAC(J1108,#REF!)))</f>
        <v/>
      </c>
      <c r="L1108" s="114" t="str">
        <f t="shared" si="24"/>
        <v/>
      </c>
      <c r="M1108" s="14"/>
      <c r="N1108" s="14"/>
      <c r="O1108" s="14"/>
      <c r="P1108" s="14"/>
      <c r="Q1108" s="14"/>
      <c r="R1108" s="14"/>
      <c r="S1108" s="14"/>
      <c r="U1108" s="14"/>
      <c r="V1108" s="14"/>
      <c r="W1108" s="14"/>
      <c r="X1108" s="14"/>
      <c r="Y1108" s="14"/>
      <c r="Z1108" s="14"/>
      <c r="AA1108" s="14"/>
      <c r="AC1108" s="14"/>
      <c r="AD1108" s="14"/>
      <c r="AE1108" s="14"/>
      <c r="AF1108" s="14"/>
      <c r="AG1108" s="14"/>
      <c r="AH1108" s="14"/>
      <c r="AI1108" s="14"/>
      <c r="AJ1108" s="14"/>
      <c r="AK1108" s="14"/>
      <c r="AL1108" s="14"/>
      <c r="AM1108" s="114">
        <f t="shared" si="23"/>
        <v>0</v>
      </c>
    </row>
    <row r="1109" spans="1:39" x14ac:dyDescent="0.2">
      <c r="A1109" s="14"/>
      <c r="B1109" s="14"/>
      <c r="D1109" s="14"/>
      <c r="E1109" s="14"/>
      <c r="I1109" s="14"/>
      <c r="J1109" s="14"/>
      <c r="K1109" s="114" t="str">
        <f>IF(J1109="","",INT(YEARFRAC(J1109,#REF!)))</f>
        <v/>
      </c>
      <c r="L1109" s="114" t="str">
        <f t="shared" si="24"/>
        <v/>
      </c>
      <c r="M1109" s="14"/>
      <c r="N1109" s="14"/>
      <c r="O1109" s="14"/>
      <c r="P1109" s="14"/>
      <c r="Q1109" s="14"/>
      <c r="R1109" s="14"/>
      <c r="S1109" s="14"/>
      <c r="U1109" s="14"/>
      <c r="V1109" s="14"/>
      <c r="W1109" s="14"/>
      <c r="X1109" s="14"/>
      <c r="Y1109" s="14"/>
      <c r="Z1109" s="14"/>
      <c r="AA1109" s="14"/>
      <c r="AC1109" s="14"/>
      <c r="AD1109" s="14"/>
      <c r="AE1109" s="14"/>
      <c r="AF1109" s="14"/>
      <c r="AG1109" s="14"/>
      <c r="AH1109" s="14"/>
      <c r="AI1109" s="14"/>
      <c r="AJ1109" s="14"/>
      <c r="AK1109" s="14"/>
      <c r="AL1109" s="14"/>
      <c r="AM1109" s="114">
        <f t="shared" si="23"/>
        <v>0</v>
      </c>
    </row>
    <row r="1110" spans="1:39" x14ac:dyDescent="0.2">
      <c r="A1110" s="14"/>
      <c r="B1110" s="14"/>
      <c r="D1110" s="14"/>
      <c r="E1110" s="14"/>
      <c r="I1110" s="14"/>
      <c r="J1110" s="14"/>
      <c r="K1110" s="114" t="str">
        <f>IF(J1110="","",INT(YEARFRAC(J1110,#REF!)))</f>
        <v/>
      </c>
      <c r="L1110" s="114" t="str">
        <f t="shared" si="24"/>
        <v/>
      </c>
      <c r="M1110" s="14"/>
      <c r="N1110" s="14"/>
      <c r="O1110" s="14"/>
      <c r="P1110" s="14"/>
      <c r="Q1110" s="14"/>
      <c r="R1110" s="14"/>
      <c r="S1110" s="14"/>
      <c r="U1110" s="14"/>
      <c r="V1110" s="14"/>
      <c r="W1110" s="14"/>
      <c r="X1110" s="14"/>
      <c r="Y1110" s="14"/>
      <c r="Z1110" s="14"/>
      <c r="AA1110" s="14"/>
      <c r="AC1110" s="14"/>
      <c r="AD1110" s="14"/>
      <c r="AE1110" s="14"/>
      <c r="AF1110" s="14"/>
      <c r="AG1110" s="14"/>
      <c r="AH1110" s="14"/>
      <c r="AI1110" s="14"/>
      <c r="AJ1110" s="14"/>
      <c r="AK1110" s="14"/>
      <c r="AL1110" s="14"/>
      <c r="AM1110" s="114">
        <f t="shared" si="23"/>
        <v>0</v>
      </c>
    </row>
    <row r="1111" spans="1:39" x14ac:dyDescent="0.2">
      <c r="A1111" s="14"/>
      <c r="B1111" s="14"/>
      <c r="D1111" s="14"/>
      <c r="E1111" s="14"/>
      <c r="I1111" s="14"/>
      <c r="J1111" s="14"/>
      <c r="K1111" s="114" t="str">
        <f>IF(J1111="","",INT(YEARFRAC(J1111,#REF!)))</f>
        <v/>
      </c>
      <c r="L1111" s="114" t="str">
        <f t="shared" si="24"/>
        <v/>
      </c>
      <c r="M1111" s="14"/>
      <c r="N1111" s="14"/>
      <c r="O1111" s="14"/>
      <c r="P1111" s="14"/>
      <c r="Q1111" s="14"/>
      <c r="R1111" s="14"/>
      <c r="S1111" s="14"/>
      <c r="U1111" s="14"/>
      <c r="V1111" s="14"/>
      <c r="W1111" s="14"/>
      <c r="X1111" s="14"/>
      <c r="Y1111" s="14"/>
      <c r="Z1111" s="14"/>
      <c r="AA1111" s="14"/>
      <c r="AC1111" s="14"/>
      <c r="AD1111" s="14"/>
      <c r="AE1111" s="14"/>
      <c r="AF1111" s="14"/>
      <c r="AG1111" s="14"/>
      <c r="AH1111" s="14"/>
      <c r="AI1111" s="14"/>
      <c r="AJ1111" s="14"/>
      <c r="AK1111" s="14"/>
      <c r="AL1111" s="14"/>
      <c r="AM1111" s="114">
        <f t="shared" si="23"/>
        <v>0</v>
      </c>
    </row>
    <row r="1112" spans="1:39" x14ac:dyDescent="0.2">
      <c r="A1112" s="14"/>
      <c r="B1112" s="14"/>
      <c r="D1112" s="14"/>
      <c r="E1112" s="14"/>
      <c r="I1112" s="14"/>
      <c r="J1112" s="14"/>
      <c r="K1112" s="114" t="str">
        <f>IF(J1112="","",INT(YEARFRAC(J1112,#REF!)))</f>
        <v/>
      </c>
      <c r="L1112" s="114" t="str">
        <f t="shared" si="24"/>
        <v/>
      </c>
      <c r="M1112" s="14"/>
      <c r="N1112" s="14"/>
      <c r="O1112" s="14"/>
      <c r="P1112" s="14"/>
      <c r="Q1112" s="14"/>
      <c r="R1112" s="14"/>
      <c r="S1112" s="14"/>
      <c r="U1112" s="14"/>
      <c r="V1112" s="14"/>
      <c r="W1112" s="14"/>
      <c r="X1112" s="14"/>
      <c r="Y1112" s="14"/>
      <c r="Z1112" s="14"/>
      <c r="AA1112" s="14"/>
      <c r="AC1112" s="14"/>
      <c r="AD1112" s="14"/>
      <c r="AE1112" s="14"/>
      <c r="AF1112" s="14"/>
      <c r="AG1112" s="14"/>
      <c r="AH1112" s="14"/>
      <c r="AI1112" s="14"/>
      <c r="AJ1112" s="14"/>
      <c r="AK1112" s="14"/>
      <c r="AL1112" s="14"/>
      <c r="AM1112" s="114">
        <f t="shared" si="23"/>
        <v>0</v>
      </c>
    </row>
    <row r="1113" spans="1:39" x14ac:dyDescent="0.2">
      <c r="A1113" s="14"/>
      <c r="B1113" s="14"/>
      <c r="D1113" s="14"/>
      <c r="E1113" s="14"/>
      <c r="I1113" s="14"/>
      <c r="J1113" s="14"/>
      <c r="K1113" s="114" t="str">
        <f>IF(J1113="","",INT(YEARFRAC(J1113,#REF!)))</f>
        <v/>
      </c>
      <c r="L1113" s="114" t="str">
        <f t="shared" si="24"/>
        <v/>
      </c>
      <c r="M1113" s="14"/>
      <c r="N1113" s="14"/>
      <c r="O1113" s="14"/>
      <c r="P1113" s="14"/>
      <c r="Q1113" s="14"/>
      <c r="R1113" s="14"/>
      <c r="S1113" s="14"/>
      <c r="U1113" s="14"/>
      <c r="V1113" s="14"/>
      <c r="W1113" s="14"/>
      <c r="X1113" s="14"/>
      <c r="Y1113" s="14"/>
      <c r="Z1113" s="14"/>
      <c r="AA1113" s="14"/>
      <c r="AC1113" s="14"/>
      <c r="AD1113" s="14"/>
      <c r="AE1113" s="14"/>
      <c r="AF1113" s="14"/>
      <c r="AG1113" s="14"/>
      <c r="AH1113" s="14"/>
      <c r="AI1113" s="14"/>
      <c r="AJ1113" s="14"/>
      <c r="AK1113" s="14"/>
      <c r="AL1113" s="14"/>
      <c r="AM1113" s="114">
        <f t="shared" si="23"/>
        <v>0</v>
      </c>
    </row>
    <row r="1114" spans="1:39" x14ac:dyDescent="0.2">
      <c r="A1114" s="14"/>
      <c r="B1114" s="14"/>
      <c r="D1114" s="14"/>
      <c r="E1114" s="14"/>
      <c r="I1114" s="14"/>
      <c r="J1114" s="14"/>
      <c r="K1114" s="114" t="str">
        <f>IF(J1114="","",INT(YEARFRAC(J1114,#REF!)))</f>
        <v/>
      </c>
      <c r="L1114" s="114" t="str">
        <f t="shared" si="24"/>
        <v/>
      </c>
      <c r="M1114" s="14"/>
      <c r="N1114" s="14"/>
      <c r="O1114" s="14"/>
      <c r="P1114" s="14"/>
      <c r="Q1114" s="14"/>
      <c r="R1114" s="14"/>
      <c r="S1114" s="14"/>
      <c r="U1114" s="14"/>
      <c r="V1114" s="14"/>
      <c r="W1114" s="14"/>
      <c r="X1114" s="14"/>
      <c r="Y1114" s="14"/>
      <c r="Z1114" s="14"/>
      <c r="AA1114" s="14"/>
      <c r="AC1114" s="14"/>
      <c r="AD1114" s="14"/>
      <c r="AE1114" s="14"/>
      <c r="AF1114" s="14"/>
      <c r="AG1114" s="14"/>
      <c r="AH1114" s="14"/>
      <c r="AI1114" s="14"/>
      <c r="AJ1114" s="14"/>
      <c r="AK1114" s="14"/>
      <c r="AL1114" s="14"/>
      <c r="AM1114" s="114">
        <f t="shared" si="23"/>
        <v>0</v>
      </c>
    </row>
    <row r="1115" spans="1:39" x14ac:dyDescent="0.2">
      <c r="A1115" s="14"/>
      <c r="B1115" s="14"/>
      <c r="D1115" s="14"/>
      <c r="E1115" s="14"/>
      <c r="I1115" s="14"/>
      <c r="J1115" s="14"/>
      <c r="K1115" s="114" t="str">
        <f>IF(J1115="","",INT(YEARFRAC(J1115,#REF!)))</f>
        <v/>
      </c>
      <c r="L1115" s="114" t="str">
        <f t="shared" si="24"/>
        <v/>
      </c>
      <c r="M1115" s="14"/>
      <c r="N1115" s="14"/>
      <c r="O1115" s="14"/>
      <c r="P1115" s="14"/>
      <c r="Q1115" s="14"/>
      <c r="R1115" s="14"/>
      <c r="S1115" s="14"/>
      <c r="U1115" s="14"/>
      <c r="V1115" s="14"/>
      <c r="W1115" s="14"/>
      <c r="X1115" s="14"/>
      <c r="Y1115" s="14"/>
      <c r="Z1115" s="14"/>
      <c r="AA1115" s="14"/>
      <c r="AC1115" s="14"/>
      <c r="AD1115" s="14"/>
      <c r="AE1115" s="14"/>
      <c r="AF1115" s="14"/>
      <c r="AG1115" s="14"/>
      <c r="AH1115" s="14"/>
      <c r="AI1115" s="14"/>
      <c r="AJ1115" s="14"/>
      <c r="AK1115" s="14"/>
      <c r="AL1115" s="14"/>
      <c r="AM1115" s="114">
        <f t="shared" si="23"/>
        <v>0</v>
      </c>
    </row>
    <row r="1116" spans="1:39" x14ac:dyDescent="0.2">
      <c r="A1116" s="14"/>
      <c r="B1116" s="14"/>
      <c r="D1116" s="14"/>
      <c r="E1116" s="14"/>
      <c r="I1116" s="14"/>
      <c r="J1116" s="14"/>
      <c r="K1116" s="114" t="str">
        <f>IF(J1116="","",INT(YEARFRAC(J1116,#REF!)))</f>
        <v/>
      </c>
      <c r="L1116" s="114" t="str">
        <f t="shared" si="24"/>
        <v/>
      </c>
      <c r="M1116" s="14"/>
      <c r="N1116" s="14"/>
      <c r="O1116" s="14"/>
      <c r="P1116" s="14"/>
      <c r="Q1116" s="14"/>
      <c r="R1116" s="14"/>
      <c r="S1116" s="14"/>
      <c r="U1116" s="14"/>
      <c r="V1116" s="14"/>
      <c r="W1116" s="14"/>
      <c r="X1116" s="14"/>
      <c r="Y1116" s="14"/>
      <c r="Z1116" s="14"/>
      <c r="AA1116" s="14"/>
      <c r="AC1116" s="14"/>
      <c r="AD1116" s="14"/>
      <c r="AE1116" s="14"/>
      <c r="AF1116" s="14"/>
      <c r="AG1116" s="14"/>
      <c r="AH1116" s="14"/>
      <c r="AI1116" s="14"/>
      <c r="AJ1116" s="14"/>
      <c r="AK1116" s="14"/>
      <c r="AL1116" s="14"/>
      <c r="AM1116" s="114">
        <f t="shared" si="23"/>
        <v>0</v>
      </c>
    </row>
    <row r="1117" spans="1:39" x14ac:dyDescent="0.2">
      <c r="A1117" s="14"/>
      <c r="B1117" s="14"/>
      <c r="D1117" s="14"/>
      <c r="E1117" s="14"/>
      <c r="I1117" s="14"/>
      <c r="J1117" s="14"/>
      <c r="K1117" s="114" t="str">
        <f>IF(J1117="","",INT(YEARFRAC(J1117,#REF!)))</f>
        <v/>
      </c>
      <c r="L1117" s="114" t="str">
        <f t="shared" si="24"/>
        <v/>
      </c>
      <c r="M1117" s="14"/>
      <c r="N1117" s="14"/>
      <c r="O1117" s="14"/>
      <c r="P1117" s="14"/>
      <c r="Q1117" s="14"/>
      <c r="R1117" s="14"/>
      <c r="S1117" s="14"/>
      <c r="U1117" s="14"/>
      <c r="V1117" s="14"/>
      <c r="W1117" s="14"/>
      <c r="X1117" s="14"/>
      <c r="Y1117" s="14"/>
      <c r="Z1117" s="14"/>
      <c r="AA1117" s="14"/>
      <c r="AC1117" s="14"/>
      <c r="AD1117" s="14"/>
      <c r="AE1117" s="14"/>
      <c r="AF1117" s="14"/>
      <c r="AG1117" s="14"/>
      <c r="AH1117" s="14"/>
      <c r="AI1117" s="14"/>
      <c r="AJ1117" s="14"/>
      <c r="AK1117" s="14"/>
      <c r="AL1117" s="14"/>
      <c r="AM1117" s="114">
        <f t="shared" si="23"/>
        <v>0</v>
      </c>
    </row>
    <row r="1118" spans="1:39" x14ac:dyDescent="0.2">
      <c r="A1118" s="14"/>
      <c r="B1118" s="14"/>
      <c r="D1118" s="14"/>
      <c r="E1118" s="14"/>
      <c r="I1118" s="14"/>
      <c r="J1118" s="14"/>
      <c r="K1118" s="114" t="str">
        <f>IF(J1118="","",INT(YEARFRAC(J1118,#REF!)))</f>
        <v/>
      </c>
      <c r="L1118" s="114" t="str">
        <f t="shared" si="24"/>
        <v/>
      </c>
      <c r="M1118" s="14"/>
      <c r="N1118" s="14"/>
      <c r="O1118" s="14"/>
      <c r="P1118" s="14"/>
      <c r="Q1118" s="14"/>
      <c r="R1118" s="14"/>
      <c r="S1118" s="14"/>
      <c r="U1118" s="14"/>
      <c r="V1118" s="14"/>
      <c r="W1118" s="14"/>
      <c r="X1118" s="14"/>
      <c r="Y1118" s="14"/>
      <c r="Z1118" s="14"/>
      <c r="AA1118" s="14"/>
      <c r="AC1118" s="14"/>
      <c r="AD1118" s="14"/>
      <c r="AE1118" s="14"/>
      <c r="AF1118" s="14"/>
      <c r="AG1118" s="14"/>
      <c r="AH1118" s="14"/>
      <c r="AI1118" s="14"/>
      <c r="AJ1118" s="14"/>
      <c r="AK1118" s="14"/>
      <c r="AL1118" s="14"/>
      <c r="AM1118" s="114">
        <f t="shared" si="23"/>
        <v>0</v>
      </c>
    </row>
    <row r="1119" spans="1:39" x14ac:dyDescent="0.2">
      <c r="A1119" s="14"/>
      <c r="B1119" s="14"/>
      <c r="D1119" s="14"/>
      <c r="E1119" s="14"/>
      <c r="I1119" s="14"/>
      <c r="J1119" s="14"/>
      <c r="K1119" s="114" t="str">
        <f>IF(J1119="","",INT(YEARFRAC(J1119,#REF!)))</f>
        <v/>
      </c>
      <c r="L1119" s="114" t="str">
        <f t="shared" si="24"/>
        <v/>
      </c>
      <c r="M1119" s="14"/>
      <c r="N1119" s="14"/>
      <c r="O1119" s="14"/>
      <c r="P1119" s="14"/>
      <c r="Q1119" s="14"/>
      <c r="R1119" s="14"/>
      <c r="S1119" s="14"/>
      <c r="U1119" s="14"/>
      <c r="V1119" s="14"/>
      <c r="W1119" s="14"/>
      <c r="X1119" s="14"/>
      <c r="Y1119" s="14"/>
      <c r="Z1119" s="14"/>
      <c r="AA1119" s="14"/>
      <c r="AC1119" s="14"/>
      <c r="AD1119" s="14"/>
      <c r="AE1119" s="14"/>
      <c r="AF1119" s="14"/>
      <c r="AG1119" s="14"/>
      <c r="AH1119" s="14"/>
      <c r="AI1119" s="14"/>
      <c r="AJ1119" s="14"/>
      <c r="AK1119" s="14"/>
      <c r="AL1119" s="14"/>
      <c r="AM1119" s="114">
        <f t="shared" si="23"/>
        <v>0</v>
      </c>
    </row>
    <row r="1120" spans="1:39" x14ac:dyDescent="0.2">
      <c r="A1120" s="14"/>
      <c r="B1120" s="14"/>
      <c r="D1120" s="14"/>
      <c r="E1120" s="14"/>
      <c r="I1120" s="14"/>
      <c r="J1120" s="14"/>
      <c r="K1120" s="114" t="str">
        <f>IF(J1120="","",INT(YEARFRAC(J1120,#REF!)))</f>
        <v/>
      </c>
      <c r="L1120" s="114" t="str">
        <f t="shared" si="24"/>
        <v/>
      </c>
      <c r="M1120" s="14"/>
      <c r="N1120" s="14"/>
      <c r="O1120" s="14"/>
      <c r="P1120" s="14"/>
      <c r="Q1120" s="14"/>
      <c r="R1120" s="14"/>
      <c r="S1120" s="14"/>
      <c r="U1120" s="14"/>
      <c r="V1120" s="14"/>
      <c r="W1120" s="14"/>
      <c r="X1120" s="14"/>
      <c r="Y1120" s="14"/>
      <c r="Z1120" s="14"/>
      <c r="AA1120" s="14"/>
      <c r="AC1120" s="14"/>
      <c r="AD1120" s="14"/>
      <c r="AE1120" s="14"/>
      <c r="AF1120" s="14"/>
      <c r="AG1120" s="14"/>
      <c r="AH1120" s="14"/>
      <c r="AI1120" s="14"/>
      <c r="AJ1120" s="14"/>
      <c r="AK1120" s="14"/>
      <c r="AL1120" s="14"/>
      <c r="AM1120" s="114">
        <f t="shared" si="23"/>
        <v>0</v>
      </c>
    </row>
    <row r="1121" spans="1:39" x14ac:dyDescent="0.2">
      <c r="A1121" s="14"/>
      <c r="B1121" s="14"/>
      <c r="D1121" s="14"/>
      <c r="E1121" s="14"/>
      <c r="I1121" s="14"/>
      <c r="J1121" s="14"/>
      <c r="K1121" s="114" t="str">
        <f>IF(J1121="","",INT(YEARFRAC(J1121,#REF!)))</f>
        <v/>
      </c>
      <c r="L1121" s="114" t="str">
        <f t="shared" si="24"/>
        <v/>
      </c>
      <c r="M1121" s="14"/>
      <c r="N1121" s="14"/>
      <c r="O1121" s="14"/>
      <c r="P1121" s="14"/>
      <c r="Q1121" s="14"/>
      <c r="R1121" s="14"/>
      <c r="S1121" s="14"/>
      <c r="U1121" s="14"/>
      <c r="V1121" s="14"/>
      <c r="W1121" s="14"/>
      <c r="X1121" s="14"/>
      <c r="Y1121" s="14"/>
      <c r="Z1121" s="14"/>
      <c r="AA1121" s="14"/>
      <c r="AC1121" s="14"/>
      <c r="AD1121" s="14"/>
      <c r="AE1121" s="14"/>
      <c r="AF1121" s="14"/>
      <c r="AG1121" s="14"/>
      <c r="AH1121" s="14"/>
      <c r="AI1121" s="14"/>
      <c r="AJ1121" s="14"/>
      <c r="AK1121" s="14"/>
      <c r="AL1121" s="14"/>
      <c r="AM1121" s="114">
        <f t="shared" si="23"/>
        <v>0</v>
      </c>
    </row>
    <row r="1122" spans="1:39" x14ac:dyDescent="0.2">
      <c r="A1122" s="14"/>
      <c r="B1122" s="14"/>
      <c r="D1122" s="14"/>
      <c r="E1122" s="14"/>
      <c r="I1122" s="14"/>
      <c r="J1122" s="14"/>
      <c r="K1122" s="114" t="str">
        <f>IF(J1122="","",INT(YEARFRAC(J1122,#REF!)))</f>
        <v/>
      </c>
      <c r="L1122" s="114" t="str">
        <f t="shared" si="24"/>
        <v/>
      </c>
      <c r="M1122" s="14"/>
      <c r="N1122" s="14"/>
      <c r="O1122" s="14"/>
      <c r="P1122" s="14"/>
      <c r="Q1122" s="14"/>
      <c r="R1122" s="14"/>
      <c r="S1122" s="14"/>
      <c r="U1122" s="14"/>
      <c r="V1122" s="14"/>
      <c r="W1122" s="14"/>
      <c r="X1122" s="14"/>
      <c r="Y1122" s="14"/>
      <c r="Z1122" s="14"/>
      <c r="AA1122" s="14"/>
      <c r="AC1122" s="14"/>
      <c r="AD1122" s="14"/>
      <c r="AE1122" s="14"/>
      <c r="AF1122" s="14"/>
      <c r="AG1122" s="14"/>
      <c r="AH1122" s="14"/>
      <c r="AI1122" s="14"/>
      <c r="AJ1122" s="14"/>
      <c r="AK1122" s="14"/>
      <c r="AL1122" s="14"/>
      <c r="AM1122" s="114">
        <f t="shared" si="23"/>
        <v>0</v>
      </c>
    </row>
    <row r="1123" spans="1:39" x14ac:dyDescent="0.2">
      <c r="A1123" s="14"/>
      <c r="B1123" s="14"/>
      <c r="D1123" s="14"/>
      <c r="E1123" s="14"/>
      <c r="I1123" s="14"/>
      <c r="J1123" s="14"/>
      <c r="K1123" s="114" t="str">
        <f>IF(J1123="","",INT(YEARFRAC(J1123,#REF!)))</f>
        <v/>
      </c>
      <c r="L1123" s="114" t="str">
        <f t="shared" si="24"/>
        <v/>
      </c>
      <c r="M1123" s="14"/>
      <c r="N1123" s="14"/>
      <c r="O1123" s="14"/>
      <c r="P1123" s="14"/>
      <c r="Q1123" s="14"/>
      <c r="R1123" s="14"/>
      <c r="S1123" s="14"/>
      <c r="U1123" s="14"/>
      <c r="V1123" s="14"/>
      <c r="W1123" s="14"/>
      <c r="X1123" s="14"/>
      <c r="Y1123" s="14"/>
      <c r="Z1123" s="14"/>
      <c r="AA1123" s="14"/>
      <c r="AC1123" s="14"/>
      <c r="AD1123" s="14"/>
      <c r="AE1123" s="14"/>
      <c r="AF1123" s="14"/>
      <c r="AG1123" s="14"/>
      <c r="AH1123" s="14"/>
      <c r="AI1123" s="14"/>
      <c r="AJ1123" s="14"/>
      <c r="AK1123" s="14"/>
      <c r="AL1123" s="14"/>
      <c r="AM1123" s="114">
        <f t="shared" si="23"/>
        <v>0</v>
      </c>
    </row>
    <row r="1124" spans="1:39" x14ac:dyDescent="0.2">
      <c r="A1124" s="14"/>
      <c r="B1124" s="14"/>
      <c r="D1124" s="14"/>
      <c r="E1124" s="14"/>
      <c r="I1124" s="14"/>
      <c r="J1124" s="14"/>
      <c r="K1124" s="114" t="str">
        <f>IF(J1124="","",INT(YEARFRAC(J1124,#REF!)))</f>
        <v/>
      </c>
      <c r="L1124" s="114" t="str">
        <f t="shared" si="24"/>
        <v/>
      </c>
      <c r="M1124" s="14"/>
      <c r="N1124" s="14"/>
      <c r="O1124" s="14"/>
      <c r="P1124" s="14"/>
      <c r="Q1124" s="14"/>
      <c r="R1124" s="14"/>
      <c r="S1124" s="14"/>
      <c r="U1124" s="14"/>
      <c r="V1124" s="14"/>
      <c r="W1124" s="14"/>
      <c r="X1124" s="14"/>
      <c r="Y1124" s="14"/>
      <c r="Z1124" s="14"/>
      <c r="AA1124" s="14"/>
      <c r="AC1124" s="14"/>
      <c r="AD1124" s="14"/>
      <c r="AE1124" s="14"/>
      <c r="AF1124" s="14"/>
      <c r="AG1124" s="14"/>
      <c r="AH1124" s="14"/>
      <c r="AI1124" s="14"/>
      <c r="AJ1124" s="14"/>
      <c r="AK1124" s="14"/>
      <c r="AL1124" s="14"/>
      <c r="AM1124" s="114">
        <f t="shared" si="23"/>
        <v>0</v>
      </c>
    </row>
    <row r="1125" spans="1:39" x14ac:dyDescent="0.2">
      <c r="A1125" s="14"/>
      <c r="B1125" s="14"/>
      <c r="D1125" s="14"/>
      <c r="E1125" s="14"/>
      <c r="I1125" s="14"/>
      <c r="J1125" s="14"/>
      <c r="K1125" s="114" t="str">
        <f>IF(J1125="","",INT(YEARFRAC(J1125,#REF!)))</f>
        <v/>
      </c>
      <c r="L1125" s="114" t="str">
        <f t="shared" si="24"/>
        <v/>
      </c>
      <c r="M1125" s="14"/>
      <c r="N1125" s="14"/>
      <c r="O1125" s="14"/>
      <c r="P1125" s="14"/>
      <c r="Q1125" s="14"/>
      <c r="R1125" s="14"/>
      <c r="S1125" s="14"/>
      <c r="U1125" s="14"/>
      <c r="V1125" s="14"/>
      <c r="W1125" s="14"/>
      <c r="X1125" s="14"/>
      <c r="Y1125" s="14"/>
      <c r="Z1125" s="14"/>
      <c r="AA1125" s="14"/>
      <c r="AC1125" s="14"/>
      <c r="AD1125" s="14"/>
      <c r="AE1125" s="14"/>
      <c r="AF1125" s="14"/>
      <c r="AG1125" s="14"/>
      <c r="AH1125" s="14"/>
      <c r="AI1125" s="14"/>
      <c r="AJ1125" s="14"/>
      <c r="AK1125" s="14"/>
      <c r="AL1125" s="14"/>
      <c r="AM1125" s="114">
        <f t="shared" si="23"/>
        <v>0</v>
      </c>
    </row>
    <row r="1126" spans="1:39" x14ac:dyDescent="0.2">
      <c r="A1126" s="14"/>
      <c r="B1126" s="14"/>
      <c r="D1126" s="14"/>
      <c r="E1126" s="14"/>
      <c r="I1126" s="14"/>
      <c r="J1126" s="14"/>
      <c r="K1126" s="114" t="str">
        <f>IF(J1126="","",INT(YEARFRAC(J1126,#REF!)))</f>
        <v/>
      </c>
      <c r="L1126" s="114" t="str">
        <f t="shared" si="24"/>
        <v/>
      </c>
      <c r="M1126" s="14"/>
      <c r="N1126" s="14"/>
      <c r="O1126" s="14"/>
      <c r="P1126" s="14"/>
      <c r="Q1126" s="14"/>
      <c r="R1126" s="14"/>
      <c r="S1126" s="14"/>
      <c r="U1126" s="14"/>
      <c r="V1126" s="14"/>
      <c r="W1126" s="14"/>
      <c r="X1126" s="14"/>
      <c r="Y1126" s="14"/>
      <c r="Z1126" s="14"/>
      <c r="AA1126" s="14"/>
      <c r="AC1126" s="14"/>
      <c r="AD1126" s="14"/>
      <c r="AE1126" s="14"/>
      <c r="AF1126" s="14"/>
      <c r="AG1126" s="14"/>
      <c r="AH1126" s="14"/>
      <c r="AI1126" s="14"/>
      <c r="AJ1126" s="14"/>
      <c r="AK1126" s="14"/>
      <c r="AL1126" s="14"/>
      <c r="AM1126" s="114">
        <f t="shared" si="23"/>
        <v>0</v>
      </c>
    </row>
    <row r="1127" spans="1:39" x14ac:dyDescent="0.2">
      <c r="A1127" s="14"/>
      <c r="B1127" s="14"/>
      <c r="D1127" s="14"/>
      <c r="E1127" s="14"/>
      <c r="I1127" s="14"/>
      <c r="J1127" s="14"/>
      <c r="K1127" s="114" t="str">
        <f>IF(J1127="","",INT(YEARFRAC(J1127,#REF!)))</f>
        <v/>
      </c>
      <c r="L1127" s="114" t="str">
        <f t="shared" si="24"/>
        <v/>
      </c>
      <c r="M1127" s="14"/>
      <c r="N1127" s="14"/>
      <c r="O1127" s="14"/>
      <c r="P1127" s="14"/>
      <c r="Q1127" s="14"/>
      <c r="R1127" s="14"/>
      <c r="S1127" s="14"/>
      <c r="U1127" s="14"/>
      <c r="V1127" s="14"/>
      <c r="W1127" s="14"/>
      <c r="X1127" s="14"/>
      <c r="Y1127" s="14"/>
      <c r="Z1127" s="14"/>
      <c r="AA1127" s="14"/>
      <c r="AC1127" s="14"/>
      <c r="AD1127" s="14"/>
      <c r="AE1127" s="14"/>
      <c r="AF1127" s="14"/>
      <c r="AG1127" s="14"/>
      <c r="AH1127" s="14"/>
      <c r="AI1127" s="14"/>
      <c r="AJ1127" s="14"/>
      <c r="AK1127" s="14"/>
      <c r="AL1127" s="14"/>
      <c r="AM1127" s="114">
        <f t="shared" si="23"/>
        <v>0</v>
      </c>
    </row>
    <row r="1128" spans="1:39" x14ac:dyDescent="0.2">
      <c r="A1128" s="14"/>
      <c r="B1128" s="14"/>
      <c r="D1128" s="14"/>
      <c r="E1128" s="14"/>
      <c r="I1128" s="14"/>
      <c r="J1128" s="14"/>
      <c r="K1128" s="114" t="str">
        <f>IF(J1128="","",INT(YEARFRAC(J1128,#REF!)))</f>
        <v/>
      </c>
      <c r="L1128" s="114" t="str">
        <f t="shared" si="24"/>
        <v/>
      </c>
      <c r="M1128" s="14"/>
      <c r="N1128" s="14"/>
      <c r="O1128" s="14"/>
      <c r="P1128" s="14"/>
      <c r="Q1128" s="14"/>
      <c r="R1128" s="14"/>
      <c r="S1128" s="14"/>
      <c r="U1128" s="14"/>
      <c r="V1128" s="14"/>
      <c r="W1128" s="14"/>
      <c r="X1128" s="14"/>
      <c r="Y1128" s="14"/>
      <c r="Z1128" s="14"/>
      <c r="AA1128" s="14"/>
      <c r="AC1128" s="14"/>
      <c r="AD1128" s="14"/>
      <c r="AE1128" s="14"/>
      <c r="AF1128" s="14"/>
      <c r="AG1128" s="14"/>
      <c r="AH1128" s="14"/>
      <c r="AI1128" s="14"/>
      <c r="AJ1128" s="14"/>
      <c r="AK1128" s="14"/>
      <c r="AL1128" s="14"/>
      <c r="AM1128" s="114">
        <f t="shared" si="23"/>
        <v>0</v>
      </c>
    </row>
    <row r="1129" spans="1:39" x14ac:dyDescent="0.2">
      <c r="A1129" s="14"/>
      <c r="B1129" s="14"/>
      <c r="D1129" s="14"/>
      <c r="E1129" s="14"/>
      <c r="I1129" s="14"/>
      <c r="J1129" s="14"/>
      <c r="K1129" s="114" t="str">
        <f>IF(J1129="","",INT(YEARFRAC(J1129,#REF!)))</f>
        <v/>
      </c>
      <c r="L1129" s="114" t="str">
        <f t="shared" si="24"/>
        <v/>
      </c>
      <c r="M1129" s="14"/>
      <c r="N1129" s="14"/>
      <c r="O1129" s="14"/>
      <c r="P1129" s="14"/>
      <c r="Q1129" s="14"/>
      <c r="R1129" s="14"/>
      <c r="S1129" s="14"/>
      <c r="U1129" s="14"/>
      <c r="V1129" s="14"/>
      <c r="W1129" s="14"/>
      <c r="X1129" s="14"/>
      <c r="Y1129" s="14"/>
      <c r="Z1129" s="14"/>
      <c r="AA1129" s="14"/>
      <c r="AC1129" s="14"/>
      <c r="AD1129" s="14"/>
      <c r="AE1129" s="14"/>
      <c r="AF1129" s="14"/>
      <c r="AG1129" s="14"/>
      <c r="AH1129" s="14"/>
      <c r="AI1129" s="14"/>
      <c r="AJ1129" s="14"/>
      <c r="AK1129" s="14"/>
      <c r="AL1129" s="14"/>
      <c r="AM1129" s="114">
        <f t="shared" si="23"/>
        <v>0</v>
      </c>
    </row>
    <row r="1130" spans="1:39" x14ac:dyDescent="0.2">
      <c r="A1130" s="14"/>
      <c r="B1130" s="14"/>
      <c r="D1130" s="14"/>
      <c r="E1130" s="14"/>
      <c r="I1130" s="14"/>
      <c r="J1130" s="14"/>
      <c r="K1130" s="114" t="str">
        <f>IF(J1130="","",INT(YEARFRAC(J1130,#REF!)))</f>
        <v/>
      </c>
      <c r="L1130" s="114" t="str">
        <f t="shared" si="24"/>
        <v/>
      </c>
      <c r="M1130" s="14"/>
      <c r="N1130" s="14"/>
      <c r="O1130" s="14"/>
      <c r="P1130" s="14"/>
      <c r="Q1130" s="14"/>
      <c r="R1130" s="14"/>
      <c r="S1130" s="14"/>
      <c r="U1130" s="14"/>
      <c r="V1130" s="14"/>
      <c r="W1130" s="14"/>
      <c r="X1130" s="14"/>
      <c r="Y1130" s="14"/>
      <c r="Z1130" s="14"/>
      <c r="AA1130" s="14"/>
      <c r="AC1130" s="14"/>
      <c r="AD1130" s="14"/>
      <c r="AE1130" s="14"/>
      <c r="AF1130" s="14"/>
      <c r="AG1130" s="14"/>
      <c r="AH1130" s="14"/>
      <c r="AI1130" s="14"/>
      <c r="AJ1130" s="14"/>
      <c r="AK1130" s="14"/>
      <c r="AL1130" s="14"/>
      <c r="AM1130" s="114">
        <f t="shared" si="23"/>
        <v>0</v>
      </c>
    </row>
    <row r="1131" spans="1:39" x14ac:dyDescent="0.2">
      <c r="A1131" s="14"/>
      <c r="B1131" s="14"/>
      <c r="D1131" s="14"/>
      <c r="E1131" s="14"/>
      <c r="I1131" s="14"/>
      <c r="J1131" s="14"/>
      <c r="K1131" s="114" t="str">
        <f>IF(J1131="","",INT(YEARFRAC(J1131,#REF!)))</f>
        <v/>
      </c>
      <c r="L1131" s="114" t="str">
        <f t="shared" si="24"/>
        <v/>
      </c>
      <c r="M1131" s="14"/>
      <c r="N1131" s="14"/>
      <c r="O1131" s="14"/>
      <c r="P1131" s="14"/>
      <c r="Q1131" s="14"/>
      <c r="R1131" s="14"/>
      <c r="S1131" s="14"/>
      <c r="U1131" s="14"/>
      <c r="V1131" s="14"/>
      <c r="W1131" s="14"/>
      <c r="X1131" s="14"/>
      <c r="Y1131" s="14"/>
      <c r="Z1131" s="14"/>
      <c r="AA1131" s="14"/>
      <c r="AC1131" s="14"/>
      <c r="AD1131" s="14"/>
      <c r="AE1131" s="14"/>
      <c r="AF1131" s="14"/>
      <c r="AG1131" s="14"/>
      <c r="AH1131" s="14"/>
      <c r="AI1131" s="14"/>
      <c r="AJ1131" s="14"/>
      <c r="AK1131" s="14"/>
      <c r="AL1131" s="14"/>
      <c r="AM1131" s="114">
        <f t="shared" si="23"/>
        <v>0</v>
      </c>
    </row>
    <row r="1132" spans="1:39" x14ac:dyDescent="0.2">
      <c r="A1132" s="14"/>
      <c r="B1132" s="14"/>
      <c r="D1132" s="14"/>
      <c r="E1132" s="14"/>
      <c r="I1132" s="14"/>
      <c r="J1132" s="14"/>
      <c r="K1132" s="114" t="str">
        <f>IF(J1132="","",INT(YEARFRAC(J1132,#REF!)))</f>
        <v/>
      </c>
      <c r="L1132" s="114" t="str">
        <f t="shared" si="24"/>
        <v/>
      </c>
      <c r="M1132" s="14"/>
      <c r="N1132" s="14"/>
      <c r="O1132" s="14"/>
      <c r="P1132" s="14"/>
      <c r="Q1132" s="14"/>
      <c r="R1132" s="14"/>
      <c r="S1132" s="14"/>
      <c r="U1132" s="14"/>
      <c r="V1132" s="14"/>
      <c r="W1132" s="14"/>
      <c r="X1132" s="14"/>
      <c r="Y1132" s="14"/>
      <c r="Z1132" s="14"/>
      <c r="AA1132" s="14"/>
      <c r="AC1132" s="14"/>
      <c r="AD1132" s="14"/>
      <c r="AE1132" s="14"/>
      <c r="AF1132" s="14"/>
      <c r="AG1132" s="14"/>
      <c r="AH1132" s="14"/>
      <c r="AI1132" s="14"/>
      <c r="AJ1132" s="14"/>
      <c r="AK1132" s="14"/>
      <c r="AL1132" s="14"/>
      <c r="AM1132" s="114">
        <f t="shared" si="23"/>
        <v>0</v>
      </c>
    </row>
    <row r="1133" spans="1:39" x14ac:dyDescent="0.2">
      <c r="A1133" s="14"/>
      <c r="B1133" s="14"/>
      <c r="D1133" s="14"/>
      <c r="E1133" s="14"/>
      <c r="I1133" s="14"/>
      <c r="J1133" s="14"/>
      <c r="K1133" s="114" t="str">
        <f>IF(J1133="","",INT(YEARFRAC(J1133,#REF!)))</f>
        <v/>
      </c>
      <c r="L1133" s="114" t="str">
        <f t="shared" si="24"/>
        <v/>
      </c>
      <c r="M1133" s="14"/>
      <c r="N1133" s="14"/>
      <c r="O1133" s="14"/>
      <c r="P1133" s="14"/>
      <c r="Q1133" s="14"/>
      <c r="R1133" s="14"/>
      <c r="S1133" s="14"/>
      <c r="U1133" s="14"/>
      <c r="V1133" s="14"/>
      <c r="W1133" s="14"/>
      <c r="X1133" s="14"/>
      <c r="Y1133" s="14"/>
      <c r="Z1133" s="14"/>
      <c r="AA1133" s="14"/>
      <c r="AC1133" s="14"/>
      <c r="AD1133" s="14"/>
      <c r="AE1133" s="14"/>
      <c r="AF1133" s="14"/>
      <c r="AG1133" s="14"/>
      <c r="AH1133" s="14"/>
      <c r="AI1133" s="14"/>
      <c r="AJ1133" s="14"/>
      <c r="AK1133" s="14"/>
      <c r="AL1133" s="14"/>
      <c r="AM1133" s="114">
        <f t="shared" si="23"/>
        <v>0</v>
      </c>
    </row>
    <row r="1134" spans="1:39" x14ac:dyDescent="0.2">
      <c r="A1134" s="14"/>
      <c r="B1134" s="14"/>
      <c r="D1134" s="14"/>
      <c r="E1134" s="14"/>
      <c r="I1134" s="14"/>
      <c r="J1134" s="14"/>
      <c r="K1134" s="114" t="str">
        <f>IF(J1134="","",INT(YEARFRAC(J1134,#REF!)))</f>
        <v/>
      </c>
      <c r="L1134" s="114" t="str">
        <f t="shared" si="24"/>
        <v/>
      </c>
      <c r="M1134" s="14"/>
      <c r="N1134" s="14"/>
      <c r="O1134" s="14"/>
      <c r="P1134" s="14"/>
      <c r="Q1134" s="14"/>
      <c r="R1134" s="14"/>
      <c r="S1134" s="14"/>
      <c r="U1134" s="14"/>
      <c r="V1134" s="14"/>
      <c r="W1134" s="14"/>
      <c r="X1134" s="14"/>
      <c r="Y1134" s="14"/>
      <c r="Z1134" s="14"/>
      <c r="AA1134" s="14"/>
      <c r="AC1134" s="14"/>
      <c r="AD1134" s="14"/>
      <c r="AE1134" s="14"/>
      <c r="AF1134" s="14"/>
      <c r="AG1134" s="14"/>
      <c r="AH1134" s="14"/>
      <c r="AI1134" s="14"/>
      <c r="AJ1134" s="14"/>
      <c r="AK1134" s="14"/>
      <c r="AL1134" s="14"/>
      <c r="AM1134" s="114">
        <f t="shared" si="23"/>
        <v>0</v>
      </c>
    </row>
    <row r="1135" spans="1:39" x14ac:dyDescent="0.2">
      <c r="A1135" s="14"/>
      <c r="B1135" s="14"/>
      <c r="D1135" s="14"/>
      <c r="E1135" s="14"/>
      <c r="I1135" s="14"/>
      <c r="J1135" s="14"/>
      <c r="K1135" s="114" t="str">
        <f>IF(J1135="","",INT(YEARFRAC(J1135,#REF!)))</f>
        <v/>
      </c>
      <c r="L1135" s="114" t="str">
        <f t="shared" si="24"/>
        <v/>
      </c>
      <c r="M1135" s="14"/>
      <c r="N1135" s="14"/>
      <c r="O1135" s="14"/>
      <c r="P1135" s="14"/>
      <c r="Q1135" s="14"/>
      <c r="R1135" s="14"/>
      <c r="S1135" s="14"/>
      <c r="U1135" s="14"/>
      <c r="V1135" s="14"/>
      <c r="W1135" s="14"/>
      <c r="X1135" s="14"/>
      <c r="Y1135" s="14"/>
      <c r="Z1135" s="14"/>
      <c r="AA1135" s="14"/>
      <c r="AC1135" s="14"/>
      <c r="AD1135" s="14"/>
      <c r="AE1135" s="14"/>
      <c r="AF1135" s="14"/>
      <c r="AG1135" s="14"/>
      <c r="AH1135" s="14"/>
      <c r="AI1135" s="14"/>
      <c r="AJ1135" s="14"/>
      <c r="AK1135" s="14"/>
      <c r="AL1135" s="14"/>
      <c r="AM1135" s="114">
        <f t="shared" si="23"/>
        <v>0</v>
      </c>
    </row>
    <row r="1136" spans="1:39" x14ac:dyDescent="0.2">
      <c r="A1136" s="14"/>
      <c r="B1136" s="14"/>
      <c r="D1136" s="14"/>
      <c r="E1136" s="14"/>
      <c r="I1136" s="14"/>
      <c r="J1136" s="14"/>
      <c r="K1136" s="114" t="str">
        <f>IF(J1136="","",INT(YEARFRAC(J1136,#REF!)))</f>
        <v/>
      </c>
      <c r="L1136" s="114" t="str">
        <f t="shared" si="24"/>
        <v/>
      </c>
      <c r="M1136" s="14"/>
      <c r="N1136" s="14"/>
      <c r="O1136" s="14"/>
      <c r="P1136" s="14"/>
      <c r="Q1136" s="14"/>
      <c r="R1136" s="14"/>
      <c r="S1136" s="14"/>
      <c r="U1136" s="14"/>
      <c r="V1136" s="14"/>
      <c r="W1136" s="14"/>
      <c r="X1136" s="14"/>
      <c r="Y1136" s="14"/>
      <c r="Z1136" s="14"/>
      <c r="AA1136" s="14"/>
      <c r="AC1136" s="14"/>
      <c r="AD1136" s="14"/>
      <c r="AE1136" s="14"/>
      <c r="AF1136" s="14"/>
      <c r="AG1136" s="14"/>
      <c r="AH1136" s="14"/>
      <c r="AI1136" s="14"/>
      <c r="AJ1136" s="14"/>
      <c r="AK1136" s="14"/>
      <c r="AL1136" s="14"/>
      <c r="AM1136" s="114">
        <f t="shared" si="23"/>
        <v>0</v>
      </c>
    </row>
    <row r="1137" spans="1:39" x14ac:dyDescent="0.2">
      <c r="A1137" s="14"/>
      <c r="B1137" s="14"/>
      <c r="D1137" s="14"/>
      <c r="E1137" s="14"/>
      <c r="I1137" s="14"/>
      <c r="J1137" s="14"/>
      <c r="K1137" s="114" t="str">
        <f>IF(J1137="","",INT(YEARFRAC(J1137,#REF!)))</f>
        <v/>
      </c>
      <c r="L1137" s="114" t="str">
        <f t="shared" si="24"/>
        <v/>
      </c>
      <c r="M1137" s="14"/>
      <c r="N1137" s="14"/>
      <c r="O1137" s="14"/>
      <c r="P1137" s="14"/>
      <c r="Q1137" s="14"/>
      <c r="R1137" s="14"/>
      <c r="S1137" s="14"/>
      <c r="U1137" s="14"/>
      <c r="V1137" s="14"/>
      <c r="W1137" s="14"/>
      <c r="X1137" s="14"/>
      <c r="Y1137" s="14"/>
      <c r="Z1137" s="14"/>
      <c r="AA1137" s="14"/>
      <c r="AC1137" s="14"/>
      <c r="AD1137" s="14"/>
      <c r="AE1137" s="14"/>
      <c r="AF1137" s="14"/>
      <c r="AG1137" s="14"/>
      <c r="AH1137" s="14"/>
      <c r="AI1137" s="14"/>
      <c r="AJ1137" s="14"/>
      <c r="AK1137" s="14"/>
      <c r="AL1137" s="14"/>
      <c r="AM1137" s="114">
        <f t="shared" si="23"/>
        <v>0</v>
      </c>
    </row>
    <row r="1138" spans="1:39" x14ac:dyDescent="0.2">
      <c r="A1138" s="14"/>
      <c r="B1138" s="14"/>
      <c r="D1138" s="14"/>
      <c r="E1138" s="14"/>
      <c r="I1138" s="14"/>
      <c r="J1138" s="14"/>
      <c r="K1138" s="114" t="str">
        <f>IF(J1138="","",INT(YEARFRAC(J1138,#REF!)))</f>
        <v/>
      </c>
      <c r="L1138" s="114" t="str">
        <f t="shared" si="24"/>
        <v/>
      </c>
      <c r="M1138" s="14"/>
      <c r="N1138" s="14"/>
      <c r="O1138" s="14"/>
      <c r="P1138" s="14"/>
      <c r="Q1138" s="14"/>
      <c r="R1138" s="14"/>
      <c r="S1138" s="14"/>
      <c r="U1138" s="14"/>
      <c r="V1138" s="14"/>
      <c r="W1138" s="14"/>
      <c r="X1138" s="14"/>
      <c r="Y1138" s="14"/>
      <c r="Z1138" s="14"/>
      <c r="AA1138" s="14"/>
      <c r="AC1138" s="14"/>
      <c r="AD1138" s="14"/>
      <c r="AE1138" s="14"/>
      <c r="AF1138" s="14"/>
      <c r="AG1138" s="14"/>
      <c r="AH1138" s="14"/>
      <c r="AI1138" s="14"/>
      <c r="AJ1138" s="14"/>
      <c r="AK1138" s="14"/>
      <c r="AL1138" s="14"/>
      <c r="AM1138" s="114">
        <f t="shared" si="23"/>
        <v>0</v>
      </c>
    </row>
    <row r="1139" spans="1:39" x14ac:dyDescent="0.2">
      <c r="A1139" s="14"/>
      <c r="B1139" s="14"/>
      <c r="D1139" s="14"/>
      <c r="E1139" s="14"/>
      <c r="I1139" s="14"/>
      <c r="J1139" s="14"/>
      <c r="K1139" s="114" t="str">
        <f>IF(J1139="","",INT(YEARFRAC(J1139,#REF!)))</f>
        <v/>
      </c>
      <c r="L1139" s="114" t="str">
        <f t="shared" si="24"/>
        <v/>
      </c>
      <c r="M1139" s="14"/>
      <c r="N1139" s="14"/>
      <c r="O1139" s="14"/>
      <c r="P1139" s="14"/>
      <c r="Q1139" s="14"/>
      <c r="R1139" s="14"/>
      <c r="S1139" s="14"/>
      <c r="U1139" s="14"/>
      <c r="V1139" s="14"/>
      <c r="W1139" s="14"/>
      <c r="X1139" s="14"/>
      <c r="Y1139" s="14"/>
      <c r="Z1139" s="14"/>
      <c r="AA1139" s="14"/>
      <c r="AC1139" s="14"/>
      <c r="AD1139" s="14"/>
      <c r="AE1139" s="14"/>
      <c r="AF1139" s="14"/>
      <c r="AG1139" s="14"/>
      <c r="AH1139" s="14"/>
      <c r="AI1139" s="14"/>
      <c r="AJ1139" s="14"/>
      <c r="AK1139" s="14"/>
      <c r="AL1139" s="14"/>
      <c r="AM1139" s="114">
        <f t="shared" si="23"/>
        <v>0</v>
      </c>
    </row>
    <row r="1140" spans="1:39" x14ac:dyDescent="0.2">
      <c r="A1140" s="14"/>
      <c r="B1140" s="14"/>
      <c r="D1140" s="14"/>
      <c r="E1140" s="14"/>
      <c r="I1140" s="14"/>
      <c r="J1140" s="14"/>
      <c r="K1140" s="114" t="str">
        <f>IF(J1140="","",INT(YEARFRAC(J1140,#REF!)))</f>
        <v/>
      </c>
      <c r="L1140" s="114" t="str">
        <f t="shared" si="24"/>
        <v/>
      </c>
      <c r="M1140" s="14"/>
      <c r="N1140" s="14"/>
      <c r="O1140" s="14"/>
      <c r="P1140" s="14"/>
      <c r="Q1140" s="14"/>
      <c r="R1140" s="14"/>
      <c r="S1140" s="14"/>
      <c r="U1140" s="14"/>
      <c r="V1140" s="14"/>
      <c r="W1140" s="14"/>
      <c r="X1140" s="14"/>
      <c r="Y1140" s="14"/>
      <c r="Z1140" s="14"/>
      <c r="AA1140" s="14"/>
      <c r="AC1140" s="14"/>
      <c r="AD1140" s="14"/>
      <c r="AE1140" s="14"/>
      <c r="AF1140" s="14"/>
      <c r="AG1140" s="14"/>
      <c r="AH1140" s="14"/>
      <c r="AI1140" s="14"/>
      <c r="AJ1140" s="14"/>
      <c r="AK1140" s="14"/>
      <c r="AL1140" s="14"/>
      <c r="AM1140" s="114">
        <f t="shared" si="23"/>
        <v>0</v>
      </c>
    </row>
    <row r="1141" spans="1:39" x14ac:dyDescent="0.2">
      <c r="A1141" s="14"/>
      <c r="B1141" s="14"/>
      <c r="D1141" s="14"/>
      <c r="E1141" s="14"/>
      <c r="I1141" s="14"/>
      <c r="J1141" s="14"/>
      <c r="K1141" s="114" t="str">
        <f>IF(J1141="","",INT(YEARFRAC(J1141,#REF!)))</f>
        <v/>
      </c>
      <c r="L1141" s="114" t="str">
        <f t="shared" si="24"/>
        <v/>
      </c>
      <c r="M1141" s="14"/>
      <c r="N1141" s="14"/>
      <c r="O1141" s="14"/>
      <c r="P1141" s="14"/>
      <c r="Q1141" s="14"/>
      <c r="R1141" s="14"/>
      <c r="S1141" s="14"/>
      <c r="U1141" s="14"/>
      <c r="V1141" s="14"/>
      <c r="W1141" s="14"/>
      <c r="X1141" s="14"/>
      <c r="Y1141" s="14"/>
      <c r="Z1141" s="14"/>
      <c r="AA1141" s="14"/>
      <c r="AC1141" s="14"/>
      <c r="AD1141" s="14"/>
      <c r="AE1141" s="14"/>
      <c r="AF1141" s="14"/>
      <c r="AG1141" s="14"/>
      <c r="AH1141" s="14"/>
      <c r="AI1141" s="14"/>
      <c r="AJ1141" s="14"/>
      <c r="AK1141" s="14"/>
      <c r="AL1141" s="14"/>
      <c r="AM1141" s="114">
        <f t="shared" si="23"/>
        <v>0</v>
      </c>
    </row>
    <row r="1142" spans="1:39" x14ac:dyDescent="0.2">
      <c r="A1142" s="14"/>
      <c r="B1142" s="14"/>
      <c r="D1142" s="14"/>
      <c r="E1142" s="14"/>
      <c r="I1142" s="14"/>
      <c r="J1142" s="14"/>
      <c r="K1142" s="114" t="str">
        <f>IF(J1142="","",INT(YEARFRAC(J1142,#REF!)))</f>
        <v/>
      </c>
      <c r="L1142" s="114" t="str">
        <f t="shared" si="24"/>
        <v/>
      </c>
      <c r="M1142" s="14"/>
      <c r="N1142" s="14"/>
      <c r="O1142" s="14"/>
      <c r="P1142" s="14"/>
      <c r="Q1142" s="14"/>
      <c r="R1142" s="14"/>
      <c r="S1142" s="14"/>
      <c r="U1142" s="14"/>
      <c r="V1142" s="14"/>
      <c r="W1142" s="14"/>
      <c r="X1142" s="14"/>
      <c r="Y1142" s="14"/>
      <c r="Z1142" s="14"/>
      <c r="AA1142" s="14"/>
      <c r="AC1142" s="14"/>
      <c r="AD1142" s="14"/>
      <c r="AE1142" s="14"/>
      <c r="AF1142" s="14"/>
      <c r="AG1142" s="14"/>
      <c r="AH1142" s="14"/>
      <c r="AI1142" s="14"/>
      <c r="AJ1142" s="14"/>
      <c r="AK1142" s="14"/>
      <c r="AL1142" s="14"/>
      <c r="AM1142" s="114">
        <f t="shared" si="23"/>
        <v>0</v>
      </c>
    </row>
    <row r="1143" spans="1:39" x14ac:dyDescent="0.2">
      <c r="A1143" s="14"/>
      <c r="B1143" s="14"/>
      <c r="D1143" s="14"/>
      <c r="E1143" s="14"/>
      <c r="I1143" s="14"/>
      <c r="J1143" s="14"/>
      <c r="K1143" s="114" t="str">
        <f>IF(J1143="","",INT(YEARFRAC(J1143,#REF!)))</f>
        <v/>
      </c>
      <c r="L1143" s="114" t="str">
        <f t="shared" si="24"/>
        <v/>
      </c>
      <c r="M1143" s="14"/>
      <c r="N1143" s="14"/>
      <c r="O1143" s="14"/>
      <c r="P1143" s="14"/>
      <c r="Q1143" s="14"/>
      <c r="R1143" s="14"/>
      <c r="S1143" s="14"/>
      <c r="U1143" s="14"/>
      <c r="V1143" s="14"/>
      <c r="W1143" s="14"/>
      <c r="X1143" s="14"/>
      <c r="Y1143" s="14"/>
      <c r="Z1143" s="14"/>
      <c r="AA1143" s="14"/>
      <c r="AC1143" s="14"/>
      <c r="AD1143" s="14"/>
      <c r="AE1143" s="14"/>
      <c r="AF1143" s="14"/>
      <c r="AG1143" s="14"/>
      <c r="AH1143" s="14"/>
      <c r="AI1143" s="14"/>
      <c r="AJ1143" s="14"/>
      <c r="AK1143" s="14"/>
      <c r="AL1143" s="14"/>
      <c r="AM1143" s="114">
        <f t="shared" si="23"/>
        <v>0</v>
      </c>
    </row>
    <row r="1144" spans="1:39" x14ac:dyDescent="0.2">
      <c r="A1144" s="14"/>
      <c r="B1144" s="14"/>
      <c r="D1144" s="14"/>
      <c r="E1144" s="14"/>
      <c r="I1144" s="14"/>
      <c r="J1144" s="14"/>
      <c r="K1144" s="114" t="str">
        <f>IF(J1144="","",INT(YEARFRAC(J1144,#REF!)))</f>
        <v/>
      </c>
      <c r="L1144" s="114" t="str">
        <f t="shared" si="24"/>
        <v/>
      </c>
      <c r="M1144" s="14"/>
      <c r="N1144" s="14"/>
      <c r="O1144" s="14"/>
      <c r="P1144" s="14"/>
      <c r="Q1144" s="14"/>
      <c r="R1144" s="14"/>
      <c r="S1144" s="14"/>
      <c r="U1144" s="14"/>
      <c r="V1144" s="14"/>
      <c r="W1144" s="14"/>
      <c r="X1144" s="14"/>
      <c r="Y1144" s="14"/>
      <c r="Z1144" s="14"/>
      <c r="AA1144" s="14"/>
      <c r="AC1144" s="14"/>
      <c r="AD1144" s="14"/>
      <c r="AE1144" s="14"/>
      <c r="AF1144" s="14"/>
      <c r="AG1144" s="14"/>
      <c r="AH1144" s="14"/>
      <c r="AI1144" s="14"/>
      <c r="AJ1144" s="14"/>
      <c r="AK1144" s="14"/>
      <c r="AL1144" s="14"/>
      <c r="AM1144" s="114">
        <f t="shared" ref="AM1144:AM1207" si="25">SUM(AB1144:AL1144)</f>
        <v>0</v>
      </c>
    </row>
    <row r="1145" spans="1:39" x14ac:dyDescent="0.2">
      <c r="A1145" s="14"/>
      <c r="B1145" s="14"/>
      <c r="D1145" s="14"/>
      <c r="E1145" s="14"/>
      <c r="I1145" s="14"/>
      <c r="J1145" s="14"/>
      <c r="K1145" s="114" t="str">
        <f>IF(J1145="","",INT(YEARFRAC(J1145,#REF!)))</f>
        <v/>
      </c>
      <c r="L1145" s="114" t="str">
        <f t="shared" si="24"/>
        <v/>
      </c>
      <c r="M1145" s="14"/>
      <c r="N1145" s="14"/>
      <c r="O1145" s="14"/>
      <c r="P1145" s="14"/>
      <c r="Q1145" s="14"/>
      <c r="R1145" s="14"/>
      <c r="S1145" s="14"/>
      <c r="U1145" s="14"/>
      <c r="V1145" s="14"/>
      <c r="W1145" s="14"/>
      <c r="X1145" s="14"/>
      <c r="Y1145" s="14"/>
      <c r="Z1145" s="14"/>
      <c r="AA1145" s="14"/>
      <c r="AC1145" s="14"/>
      <c r="AD1145" s="14"/>
      <c r="AE1145" s="14"/>
      <c r="AF1145" s="14"/>
      <c r="AG1145" s="14"/>
      <c r="AH1145" s="14"/>
      <c r="AI1145" s="14"/>
      <c r="AJ1145" s="14"/>
      <c r="AK1145" s="14"/>
      <c r="AL1145" s="14"/>
      <c r="AM1145" s="114">
        <f t="shared" si="25"/>
        <v>0</v>
      </c>
    </row>
    <row r="1146" spans="1:39" x14ac:dyDescent="0.2">
      <c r="A1146" s="14"/>
      <c r="B1146" s="14"/>
      <c r="D1146" s="14"/>
      <c r="E1146" s="14"/>
      <c r="I1146" s="14"/>
      <c r="J1146" s="14"/>
      <c r="K1146" s="114" t="str">
        <f>IF(J1146="","",INT(YEARFRAC(J1146,#REF!)))</f>
        <v/>
      </c>
      <c r="L1146" s="114" t="str">
        <f t="shared" si="24"/>
        <v/>
      </c>
      <c r="M1146" s="14"/>
      <c r="N1146" s="14"/>
      <c r="O1146" s="14"/>
      <c r="P1146" s="14"/>
      <c r="Q1146" s="14"/>
      <c r="R1146" s="14"/>
      <c r="S1146" s="14"/>
      <c r="U1146" s="14"/>
      <c r="V1146" s="14"/>
      <c r="W1146" s="14"/>
      <c r="X1146" s="14"/>
      <c r="Y1146" s="14"/>
      <c r="Z1146" s="14"/>
      <c r="AA1146" s="14"/>
      <c r="AC1146" s="14"/>
      <c r="AD1146" s="14"/>
      <c r="AE1146" s="14"/>
      <c r="AF1146" s="14"/>
      <c r="AG1146" s="14"/>
      <c r="AH1146" s="14"/>
      <c r="AI1146" s="14"/>
      <c r="AJ1146" s="14"/>
      <c r="AK1146" s="14"/>
      <c r="AL1146" s="14"/>
      <c r="AM1146" s="114">
        <f t="shared" si="25"/>
        <v>0</v>
      </c>
    </row>
    <row r="1147" spans="1:39" x14ac:dyDescent="0.2">
      <c r="A1147" s="14"/>
      <c r="B1147" s="14"/>
      <c r="D1147" s="14"/>
      <c r="E1147" s="14"/>
      <c r="I1147" s="14"/>
      <c r="J1147" s="14"/>
      <c r="K1147" s="114" t="str">
        <f>IF(J1147="","",INT(YEARFRAC(J1147,#REF!)))</f>
        <v/>
      </c>
      <c r="L1147" s="114" t="str">
        <f t="shared" si="24"/>
        <v/>
      </c>
      <c r="M1147" s="14"/>
      <c r="N1147" s="14"/>
      <c r="O1147" s="14"/>
      <c r="P1147" s="14"/>
      <c r="Q1147" s="14"/>
      <c r="R1147" s="14"/>
      <c r="S1147" s="14"/>
      <c r="U1147" s="14"/>
      <c r="V1147" s="14"/>
      <c r="W1147" s="14"/>
      <c r="X1147" s="14"/>
      <c r="Y1147" s="14"/>
      <c r="Z1147" s="14"/>
      <c r="AA1147" s="14"/>
      <c r="AC1147" s="14"/>
      <c r="AD1147" s="14"/>
      <c r="AE1147" s="14"/>
      <c r="AF1147" s="14"/>
      <c r="AG1147" s="14"/>
      <c r="AH1147" s="14"/>
      <c r="AI1147" s="14"/>
      <c r="AJ1147" s="14"/>
      <c r="AK1147" s="14"/>
      <c r="AL1147" s="14"/>
      <c r="AM1147" s="114">
        <f t="shared" si="25"/>
        <v>0</v>
      </c>
    </row>
    <row r="1148" spans="1:39" x14ac:dyDescent="0.2">
      <c r="A1148" s="14"/>
      <c r="B1148" s="14"/>
      <c r="D1148" s="14"/>
      <c r="E1148" s="14"/>
      <c r="I1148" s="14"/>
      <c r="J1148" s="14"/>
      <c r="K1148" s="114" t="str">
        <f>IF(J1148="","",INT(YEARFRAC(J1148,#REF!)))</f>
        <v/>
      </c>
      <c r="L1148" s="114" t="str">
        <f t="shared" si="24"/>
        <v/>
      </c>
      <c r="M1148" s="14"/>
      <c r="N1148" s="14"/>
      <c r="O1148" s="14"/>
      <c r="P1148" s="14"/>
      <c r="Q1148" s="14"/>
      <c r="R1148" s="14"/>
      <c r="S1148" s="14"/>
      <c r="U1148" s="14"/>
      <c r="V1148" s="14"/>
      <c r="W1148" s="14"/>
      <c r="X1148" s="14"/>
      <c r="Y1148" s="14"/>
      <c r="Z1148" s="14"/>
      <c r="AA1148" s="14"/>
      <c r="AC1148" s="14"/>
      <c r="AD1148" s="14"/>
      <c r="AE1148" s="14"/>
      <c r="AF1148" s="14"/>
      <c r="AG1148" s="14"/>
      <c r="AH1148" s="14"/>
      <c r="AI1148" s="14"/>
      <c r="AJ1148" s="14"/>
      <c r="AK1148" s="14"/>
      <c r="AL1148" s="14"/>
      <c r="AM1148" s="114">
        <f t="shared" si="25"/>
        <v>0</v>
      </c>
    </row>
    <row r="1149" spans="1:39" x14ac:dyDescent="0.2">
      <c r="A1149" s="14"/>
      <c r="B1149" s="14"/>
      <c r="D1149" s="14"/>
      <c r="E1149" s="14"/>
      <c r="I1149" s="14"/>
      <c r="J1149" s="14"/>
      <c r="K1149" s="114" t="str">
        <f>IF(J1149="","",INT(YEARFRAC(J1149,#REF!)))</f>
        <v/>
      </c>
      <c r="L1149" s="114" t="str">
        <f t="shared" si="24"/>
        <v/>
      </c>
      <c r="M1149" s="14"/>
      <c r="N1149" s="14"/>
      <c r="O1149" s="14"/>
      <c r="P1149" s="14"/>
      <c r="Q1149" s="14"/>
      <c r="R1149" s="14"/>
      <c r="S1149" s="14"/>
      <c r="U1149" s="14"/>
      <c r="V1149" s="14"/>
      <c r="W1149" s="14"/>
      <c r="X1149" s="14"/>
      <c r="Y1149" s="14"/>
      <c r="Z1149" s="14"/>
      <c r="AA1149" s="14"/>
      <c r="AC1149" s="14"/>
      <c r="AD1149" s="14"/>
      <c r="AE1149" s="14"/>
      <c r="AF1149" s="14"/>
      <c r="AG1149" s="14"/>
      <c r="AH1149" s="14"/>
      <c r="AI1149" s="14"/>
      <c r="AJ1149" s="14"/>
      <c r="AK1149" s="14"/>
      <c r="AL1149" s="14"/>
      <c r="AM1149" s="114">
        <f t="shared" si="25"/>
        <v>0</v>
      </c>
    </row>
    <row r="1150" spans="1:39" x14ac:dyDescent="0.2">
      <c r="A1150" s="14"/>
      <c r="B1150" s="14"/>
      <c r="D1150" s="14"/>
      <c r="E1150" s="14"/>
      <c r="I1150" s="14"/>
      <c r="J1150" s="14"/>
      <c r="K1150" s="114" t="str">
        <f>IF(J1150="","",INT(YEARFRAC(J1150,#REF!)))</f>
        <v/>
      </c>
      <c r="L1150" s="114" t="str">
        <f t="shared" si="24"/>
        <v/>
      </c>
      <c r="M1150" s="14"/>
      <c r="N1150" s="14"/>
      <c r="O1150" s="14"/>
      <c r="P1150" s="14"/>
      <c r="Q1150" s="14"/>
      <c r="R1150" s="14"/>
      <c r="S1150" s="14"/>
      <c r="U1150" s="14"/>
      <c r="V1150" s="14"/>
      <c r="W1150" s="14"/>
      <c r="X1150" s="14"/>
      <c r="Y1150" s="14"/>
      <c r="Z1150" s="14"/>
      <c r="AA1150" s="14"/>
      <c r="AC1150" s="14"/>
      <c r="AD1150" s="14"/>
      <c r="AE1150" s="14"/>
      <c r="AF1150" s="14"/>
      <c r="AG1150" s="14"/>
      <c r="AH1150" s="14"/>
      <c r="AI1150" s="14"/>
      <c r="AJ1150" s="14"/>
      <c r="AK1150" s="14"/>
      <c r="AL1150" s="14"/>
      <c r="AM1150" s="114">
        <f t="shared" si="25"/>
        <v>0</v>
      </c>
    </row>
    <row r="1151" spans="1:39" x14ac:dyDescent="0.2">
      <c r="A1151" s="14"/>
      <c r="B1151" s="14"/>
      <c r="D1151" s="14"/>
      <c r="E1151" s="14"/>
      <c r="I1151" s="14"/>
      <c r="J1151" s="14"/>
      <c r="K1151" s="114" t="str">
        <f>IF(J1151="","",INT(YEARFRAC(J1151,#REF!)))</f>
        <v/>
      </c>
      <c r="L1151" s="114" t="str">
        <f t="shared" si="24"/>
        <v/>
      </c>
      <c r="M1151" s="14"/>
      <c r="N1151" s="14"/>
      <c r="O1151" s="14"/>
      <c r="P1151" s="14"/>
      <c r="Q1151" s="14"/>
      <c r="R1151" s="14"/>
      <c r="S1151" s="14"/>
      <c r="U1151" s="14"/>
      <c r="V1151" s="14"/>
      <c r="W1151" s="14"/>
      <c r="X1151" s="14"/>
      <c r="Y1151" s="14"/>
      <c r="Z1151" s="14"/>
      <c r="AA1151" s="14"/>
      <c r="AC1151" s="14"/>
      <c r="AD1151" s="14"/>
      <c r="AE1151" s="14"/>
      <c r="AF1151" s="14"/>
      <c r="AG1151" s="14"/>
      <c r="AH1151" s="14"/>
      <c r="AI1151" s="14"/>
      <c r="AJ1151" s="14"/>
      <c r="AK1151" s="14"/>
      <c r="AL1151" s="14"/>
      <c r="AM1151" s="114">
        <f t="shared" si="25"/>
        <v>0</v>
      </c>
    </row>
    <row r="1152" spans="1:39" x14ac:dyDescent="0.2">
      <c r="A1152" s="14"/>
      <c r="B1152" s="14"/>
      <c r="D1152" s="14"/>
      <c r="E1152" s="14"/>
      <c r="I1152" s="14"/>
      <c r="J1152" s="14"/>
      <c r="K1152" s="114" t="str">
        <f>IF(J1152="","",INT(YEARFRAC(J1152,#REF!)))</f>
        <v/>
      </c>
      <c r="L1152" s="114" t="str">
        <f t="shared" si="24"/>
        <v/>
      </c>
      <c r="M1152" s="14"/>
      <c r="N1152" s="14"/>
      <c r="O1152" s="14"/>
      <c r="P1152" s="14"/>
      <c r="Q1152" s="14"/>
      <c r="R1152" s="14"/>
      <c r="S1152" s="14"/>
      <c r="U1152" s="14"/>
      <c r="V1152" s="14"/>
      <c r="W1152" s="14"/>
      <c r="X1152" s="14"/>
      <c r="Y1152" s="14"/>
      <c r="Z1152" s="14"/>
      <c r="AA1152" s="14"/>
      <c r="AC1152" s="14"/>
      <c r="AD1152" s="14"/>
      <c r="AE1152" s="14"/>
      <c r="AF1152" s="14"/>
      <c r="AG1152" s="14"/>
      <c r="AH1152" s="14"/>
      <c r="AI1152" s="14"/>
      <c r="AJ1152" s="14"/>
      <c r="AK1152" s="14"/>
      <c r="AL1152" s="14"/>
      <c r="AM1152" s="114">
        <f t="shared" si="25"/>
        <v>0</v>
      </c>
    </row>
    <row r="1153" spans="1:39" x14ac:dyDescent="0.2">
      <c r="A1153" s="14"/>
      <c r="B1153" s="14"/>
      <c r="D1153" s="14"/>
      <c r="E1153" s="14"/>
      <c r="I1153" s="14"/>
      <c r="J1153" s="14"/>
      <c r="K1153" s="114" t="str">
        <f>IF(J1153="","",INT(YEARFRAC(J1153,#REF!)))</f>
        <v/>
      </c>
      <c r="L1153" s="114" t="str">
        <f t="shared" si="24"/>
        <v/>
      </c>
      <c r="M1153" s="14"/>
      <c r="N1153" s="14"/>
      <c r="O1153" s="14"/>
      <c r="P1153" s="14"/>
      <c r="Q1153" s="14"/>
      <c r="R1153" s="14"/>
      <c r="S1153" s="14"/>
      <c r="U1153" s="14"/>
      <c r="V1153" s="14"/>
      <c r="W1153" s="14"/>
      <c r="X1153" s="14"/>
      <c r="Y1153" s="14"/>
      <c r="Z1153" s="14"/>
      <c r="AA1153" s="14"/>
      <c r="AC1153" s="14"/>
      <c r="AD1153" s="14"/>
      <c r="AE1153" s="14"/>
      <c r="AF1153" s="14"/>
      <c r="AG1153" s="14"/>
      <c r="AH1153" s="14"/>
      <c r="AI1153" s="14"/>
      <c r="AJ1153" s="14"/>
      <c r="AK1153" s="14"/>
      <c r="AL1153" s="14"/>
      <c r="AM1153" s="114">
        <f t="shared" si="25"/>
        <v>0</v>
      </c>
    </row>
    <row r="1154" spans="1:39" x14ac:dyDescent="0.2">
      <c r="A1154" s="14"/>
      <c r="B1154" s="14"/>
      <c r="D1154" s="14"/>
      <c r="E1154" s="14"/>
      <c r="I1154" s="14"/>
      <c r="J1154" s="14"/>
      <c r="K1154" s="114" t="str">
        <f>IF(J1154="","",INT(YEARFRAC(J1154,#REF!)))</f>
        <v/>
      </c>
      <c r="L1154" s="114" t="str">
        <f t="shared" si="24"/>
        <v/>
      </c>
      <c r="M1154" s="14"/>
      <c r="N1154" s="14"/>
      <c r="O1154" s="14"/>
      <c r="P1154" s="14"/>
      <c r="Q1154" s="14"/>
      <c r="R1154" s="14"/>
      <c r="S1154" s="14"/>
      <c r="U1154" s="14"/>
      <c r="V1154" s="14"/>
      <c r="W1154" s="14"/>
      <c r="X1154" s="14"/>
      <c r="Y1154" s="14"/>
      <c r="Z1154" s="14"/>
      <c r="AA1154" s="14"/>
      <c r="AC1154" s="14"/>
      <c r="AD1154" s="14"/>
      <c r="AE1154" s="14"/>
      <c r="AF1154" s="14"/>
      <c r="AG1154" s="14"/>
      <c r="AH1154" s="14"/>
      <c r="AI1154" s="14"/>
      <c r="AJ1154" s="14"/>
      <c r="AK1154" s="14"/>
      <c r="AL1154" s="14"/>
      <c r="AM1154" s="114">
        <f t="shared" si="25"/>
        <v>0</v>
      </c>
    </row>
    <row r="1155" spans="1:39" x14ac:dyDescent="0.2">
      <c r="A1155" s="14"/>
      <c r="B1155" s="14"/>
      <c r="D1155" s="14"/>
      <c r="E1155" s="14"/>
      <c r="I1155" s="14"/>
      <c r="J1155" s="14"/>
      <c r="K1155" s="114" t="str">
        <f>IF(J1155="","",INT(YEARFRAC(J1155,#REF!)))</f>
        <v/>
      </c>
      <c r="L1155" s="114" t="str">
        <f t="shared" si="24"/>
        <v/>
      </c>
      <c r="M1155" s="14"/>
      <c r="N1155" s="14"/>
      <c r="O1155" s="14"/>
      <c r="P1155" s="14"/>
      <c r="Q1155" s="14"/>
      <c r="R1155" s="14"/>
      <c r="S1155" s="14"/>
      <c r="U1155" s="14"/>
      <c r="V1155" s="14"/>
      <c r="W1155" s="14"/>
      <c r="X1155" s="14"/>
      <c r="Y1155" s="14"/>
      <c r="Z1155" s="14"/>
      <c r="AA1155" s="14"/>
      <c r="AC1155" s="14"/>
      <c r="AD1155" s="14"/>
      <c r="AE1155" s="14"/>
      <c r="AF1155" s="14"/>
      <c r="AG1155" s="14"/>
      <c r="AH1155" s="14"/>
      <c r="AI1155" s="14"/>
      <c r="AJ1155" s="14"/>
      <c r="AK1155" s="14"/>
      <c r="AL1155" s="14"/>
      <c r="AM1155" s="114">
        <f t="shared" si="25"/>
        <v>0</v>
      </c>
    </row>
    <row r="1156" spans="1:39" x14ac:dyDescent="0.2">
      <c r="A1156" s="14"/>
      <c r="B1156" s="14"/>
      <c r="D1156" s="14"/>
      <c r="E1156" s="14"/>
      <c r="I1156" s="14"/>
      <c r="J1156" s="14"/>
      <c r="K1156" s="114" t="str">
        <f>IF(J1156="","",INT(YEARFRAC(J1156,#REF!)))</f>
        <v/>
      </c>
      <c r="L1156" s="114" t="str">
        <f t="shared" si="24"/>
        <v/>
      </c>
      <c r="M1156" s="14"/>
      <c r="N1156" s="14"/>
      <c r="O1156" s="14"/>
      <c r="P1156" s="14"/>
      <c r="Q1156" s="14"/>
      <c r="R1156" s="14"/>
      <c r="S1156" s="14"/>
      <c r="U1156" s="14"/>
      <c r="V1156" s="14"/>
      <c r="W1156" s="14"/>
      <c r="X1156" s="14"/>
      <c r="Y1156" s="14"/>
      <c r="Z1156" s="14"/>
      <c r="AA1156" s="14"/>
      <c r="AC1156" s="14"/>
      <c r="AD1156" s="14"/>
      <c r="AE1156" s="14"/>
      <c r="AF1156" s="14"/>
      <c r="AG1156" s="14"/>
      <c r="AH1156" s="14"/>
      <c r="AI1156" s="14"/>
      <c r="AJ1156" s="14"/>
      <c r="AK1156" s="14"/>
      <c r="AL1156" s="14"/>
      <c r="AM1156" s="114">
        <f t="shared" si="25"/>
        <v>0</v>
      </c>
    </row>
    <row r="1157" spans="1:39" x14ac:dyDescent="0.2">
      <c r="A1157" s="14"/>
      <c r="B1157" s="14"/>
      <c r="D1157" s="14"/>
      <c r="E1157" s="14"/>
      <c r="I1157" s="14"/>
      <c r="J1157" s="14"/>
      <c r="K1157" s="114" t="str">
        <f>IF(J1157="","",INT(YEARFRAC(J1157,#REF!)))</f>
        <v/>
      </c>
      <c r="L1157" s="114" t="str">
        <f t="shared" si="24"/>
        <v/>
      </c>
      <c r="M1157" s="14"/>
      <c r="N1157" s="14"/>
      <c r="O1157" s="14"/>
      <c r="P1157" s="14"/>
      <c r="Q1157" s="14"/>
      <c r="R1157" s="14"/>
      <c r="S1157" s="14"/>
      <c r="U1157" s="14"/>
      <c r="V1157" s="14"/>
      <c r="W1157" s="14"/>
      <c r="X1157" s="14"/>
      <c r="Y1157" s="14"/>
      <c r="Z1157" s="14"/>
      <c r="AA1157" s="14"/>
      <c r="AC1157" s="14"/>
      <c r="AD1157" s="14"/>
      <c r="AE1157" s="14"/>
      <c r="AF1157" s="14"/>
      <c r="AG1157" s="14"/>
      <c r="AH1157" s="14"/>
      <c r="AI1157" s="14"/>
      <c r="AJ1157" s="14"/>
      <c r="AK1157" s="14"/>
      <c r="AL1157" s="14"/>
      <c r="AM1157" s="114">
        <f t="shared" si="25"/>
        <v>0</v>
      </c>
    </row>
    <row r="1158" spans="1:39" x14ac:dyDescent="0.2">
      <c r="A1158" s="14"/>
      <c r="B1158" s="14"/>
      <c r="D1158" s="14"/>
      <c r="E1158" s="14"/>
      <c r="I1158" s="14"/>
      <c r="J1158" s="14"/>
      <c r="K1158" s="114" t="str">
        <f>IF(J1158="","",INT(YEARFRAC(J1158,#REF!)))</f>
        <v/>
      </c>
      <c r="L1158" s="114" t="str">
        <f t="shared" si="24"/>
        <v/>
      </c>
      <c r="M1158" s="14"/>
      <c r="N1158" s="14"/>
      <c r="O1158" s="14"/>
      <c r="P1158" s="14"/>
      <c r="Q1158" s="14"/>
      <c r="R1158" s="14"/>
      <c r="S1158" s="14"/>
      <c r="U1158" s="14"/>
      <c r="V1158" s="14"/>
      <c r="W1158" s="14"/>
      <c r="X1158" s="14"/>
      <c r="Y1158" s="14"/>
      <c r="Z1158" s="14"/>
      <c r="AA1158" s="14"/>
      <c r="AC1158" s="14"/>
      <c r="AD1158" s="14"/>
      <c r="AE1158" s="14"/>
      <c r="AF1158" s="14"/>
      <c r="AG1158" s="14"/>
      <c r="AH1158" s="14"/>
      <c r="AI1158" s="14"/>
      <c r="AJ1158" s="14"/>
      <c r="AK1158" s="14"/>
      <c r="AL1158" s="14"/>
      <c r="AM1158" s="114">
        <f t="shared" si="25"/>
        <v>0</v>
      </c>
    </row>
    <row r="1159" spans="1:39" x14ac:dyDescent="0.2">
      <c r="A1159" s="14"/>
      <c r="B1159" s="14"/>
      <c r="D1159" s="14"/>
      <c r="E1159" s="14"/>
      <c r="I1159" s="14"/>
      <c r="J1159" s="14"/>
      <c r="K1159" s="114" t="str">
        <f>IF(J1159="","",INT(YEARFRAC(J1159,#REF!)))</f>
        <v/>
      </c>
      <c r="L1159" s="114" t="str">
        <f t="shared" si="24"/>
        <v/>
      </c>
      <c r="M1159" s="14"/>
      <c r="N1159" s="14"/>
      <c r="O1159" s="14"/>
      <c r="P1159" s="14"/>
      <c r="Q1159" s="14"/>
      <c r="R1159" s="14"/>
      <c r="S1159" s="14"/>
      <c r="U1159" s="14"/>
      <c r="V1159" s="14"/>
      <c r="W1159" s="14"/>
      <c r="X1159" s="14"/>
      <c r="Y1159" s="14"/>
      <c r="Z1159" s="14"/>
      <c r="AA1159" s="14"/>
      <c r="AC1159" s="14"/>
      <c r="AD1159" s="14"/>
      <c r="AE1159" s="14"/>
      <c r="AF1159" s="14"/>
      <c r="AG1159" s="14"/>
      <c r="AH1159" s="14"/>
      <c r="AI1159" s="14"/>
      <c r="AJ1159" s="14"/>
      <c r="AK1159" s="14"/>
      <c r="AL1159" s="14"/>
      <c r="AM1159" s="114">
        <f t="shared" si="25"/>
        <v>0</v>
      </c>
    </row>
    <row r="1160" spans="1:39" x14ac:dyDescent="0.2">
      <c r="A1160" s="14"/>
      <c r="B1160" s="14"/>
      <c r="D1160" s="14"/>
      <c r="E1160" s="14"/>
      <c r="I1160" s="14"/>
      <c r="J1160" s="14"/>
      <c r="K1160" s="114" t="str">
        <f>IF(J1160="","",INT(YEARFRAC(J1160,#REF!)))</f>
        <v/>
      </c>
      <c r="L1160" s="114" t="str">
        <f t="shared" si="24"/>
        <v/>
      </c>
      <c r="M1160" s="14"/>
      <c r="N1160" s="14"/>
      <c r="O1160" s="14"/>
      <c r="P1160" s="14"/>
      <c r="Q1160" s="14"/>
      <c r="R1160" s="14"/>
      <c r="S1160" s="14"/>
      <c r="U1160" s="14"/>
      <c r="V1160" s="14"/>
      <c r="W1160" s="14"/>
      <c r="X1160" s="14"/>
      <c r="Y1160" s="14"/>
      <c r="Z1160" s="14"/>
      <c r="AA1160" s="14"/>
      <c r="AC1160" s="14"/>
      <c r="AD1160" s="14"/>
      <c r="AE1160" s="14"/>
      <c r="AF1160" s="14"/>
      <c r="AG1160" s="14"/>
      <c r="AH1160" s="14"/>
      <c r="AI1160" s="14"/>
      <c r="AJ1160" s="14"/>
      <c r="AK1160" s="14"/>
      <c r="AL1160" s="14"/>
      <c r="AM1160" s="114">
        <f t="shared" si="25"/>
        <v>0</v>
      </c>
    </row>
    <row r="1161" spans="1:39" x14ac:dyDescent="0.2">
      <c r="A1161" s="14"/>
      <c r="B1161" s="14"/>
      <c r="D1161" s="14"/>
      <c r="E1161" s="14"/>
      <c r="I1161" s="14"/>
      <c r="J1161" s="14"/>
      <c r="K1161" s="114" t="str">
        <f>IF(J1161="","",INT(YEARFRAC(J1161,#REF!)))</f>
        <v/>
      </c>
      <c r="L1161" s="114" t="str">
        <f t="shared" si="24"/>
        <v/>
      </c>
      <c r="M1161" s="14"/>
      <c r="N1161" s="14"/>
      <c r="O1161" s="14"/>
      <c r="P1161" s="14"/>
      <c r="Q1161" s="14"/>
      <c r="R1161" s="14"/>
      <c r="S1161" s="14"/>
      <c r="U1161" s="14"/>
      <c r="V1161" s="14"/>
      <c r="W1161" s="14"/>
      <c r="X1161" s="14"/>
      <c r="Y1161" s="14"/>
      <c r="Z1161" s="14"/>
      <c r="AA1161" s="14"/>
      <c r="AC1161" s="14"/>
      <c r="AD1161" s="14"/>
      <c r="AE1161" s="14"/>
      <c r="AF1161" s="14"/>
      <c r="AG1161" s="14"/>
      <c r="AH1161" s="14"/>
      <c r="AI1161" s="14"/>
      <c r="AJ1161" s="14"/>
      <c r="AK1161" s="14"/>
      <c r="AL1161" s="14"/>
      <c r="AM1161" s="114">
        <f t="shared" si="25"/>
        <v>0</v>
      </c>
    </row>
    <row r="1162" spans="1:39" x14ac:dyDescent="0.2">
      <c r="A1162" s="14"/>
      <c r="B1162" s="14"/>
      <c r="D1162" s="14"/>
      <c r="E1162" s="14"/>
      <c r="I1162" s="14"/>
      <c r="J1162" s="14"/>
      <c r="K1162" s="114" t="str">
        <f>IF(J1162="","",INT(YEARFRAC(J1162,#REF!)))</f>
        <v/>
      </c>
      <c r="L1162" s="114" t="str">
        <f t="shared" si="24"/>
        <v/>
      </c>
      <c r="M1162" s="14"/>
      <c r="N1162" s="14"/>
      <c r="O1162" s="14"/>
      <c r="P1162" s="14"/>
      <c r="Q1162" s="14"/>
      <c r="R1162" s="14"/>
      <c r="S1162" s="14"/>
      <c r="U1162" s="14"/>
      <c r="V1162" s="14"/>
      <c r="W1162" s="14"/>
      <c r="X1162" s="14"/>
      <c r="Y1162" s="14"/>
      <c r="Z1162" s="14"/>
      <c r="AA1162" s="14"/>
      <c r="AC1162" s="14"/>
      <c r="AD1162" s="14"/>
      <c r="AE1162" s="14"/>
      <c r="AF1162" s="14"/>
      <c r="AG1162" s="14"/>
      <c r="AH1162" s="14"/>
      <c r="AI1162" s="14"/>
      <c r="AJ1162" s="14"/>
      <c r="AK1162" s="14"/>
      <c r="AL1162" s="14"/>
      <c r="AM1162" s="114">
        <f t="shared" si="25"/>
        <v>0</v>
      </c>
    </row>
    <row r="1163" spans="1:39" x14ac:dyDescent="0.2">
      <c r="A1163" s="14"/>
      <c r="B1163" s="14"/>
      <c r="D1163" s="14"/>
      <c r="E1163" s="14"/>
      <c r="I1163" s="14"/>
      <c r="J1163" s="14"/>
      <c r="K1163" s="114" t="str">
        <f>IF(J1163="","",INT(YEARFRAC(J1163,#REF!)))</f>
        <v/>
      </c>
      <c r="L1163" s="114" t="str">
        <f t="shared" ref="L1163:L1226" si="26">IF(K1163="","",IF(K1163&gt;34,"mayor de 35",IF(K1163&lt;14,"entre 0 y 13",IF(K1163&gt;=18,"entre 18 y 34",IF(K1163&gt;13,"entre 14 y 17")))))</f>
        <v/>
      </c>
      <c r="M1163" s="14"/>
      <c r="N1163" s="14"/>
      <c r="O1163" s="14"/>
      <c r="P1163" s="14"/>
      <c r="Q1163" s="14"/>
      <c r="R1163" s="14"/>
      <c r="S1163" s="14"/>
      <c r="U1163" s="14"/>
      <c r="V1163" s="14"/>
      <c r="W1163" s="14"/>
      <c r="X1163" s="14"/>
      <c r="Y1163" s="14"/>
      <c r="Z1163" s="14"/>
      <c r="AA1163" s="14"/>
      <c r="AC1163" s="14"/>
      <c r="AD1163" s="14"/>
      <c r="AE1163" s="14"/>
      <c r="AF1163" s="14"/>
      <c r="AG1163" s="14"/>
      <c r="AH1163" s="14"/>
      <c r="AI1163" s="14"/>
      <c r="AJ1163" s="14"/>
      <c r="AK1163" s="14"/>
      <c r="AL1163" s="14"/>
      <c r="AM1163" s="114">
        <f t="shared" si="25"/>
        <v>0</v>
      </c>
    </row>
    <row r="1164" spans="1:39" x14ac:dyDescent="0.2">
      <c r="A1164" s="14"/>
      <c r="B1164" s="14"/>
      <c r="D1164" s="14"/>
      <c r="E1164" s="14"/>
      <c r="I1164" s="14"/>
      <c r="J1164" s="14"/>
      <c r="K1164" s="114" t="str">
        <f>IF(J1164="","",INT(YEARFRAC(J1164,#REF!)))</f>
        <v/>
      </c>
      <c r="L1164" s="114" t="str">
        <f t="shared" si="26"/>
        <v/>
      </c>
      <c r="M1164" s="14"/>
      <c r="N1164" s="14"/>
      <c r="O1164" s="14"/>
      <c r="P1164" s="14"/>
      <c r="Q1164" s="14"/>
      <c r="R1164" s="14"/>
      <c r="S1164" s="14"/>
      <c r="U1164" s="14"/>
      <c r="V1164" s="14"/>
      <c r="W1164" s="14"/>
      <c r="X1164" s="14"/>
      <c r="Y1164" s="14"/>
      <c r="Z1164" s="14"/>
      <c r="AA1164" s="14"/>
      <c r="AC1164" s="14"/>
      <c r="AD1164" s="14"/>
      <c r="AE1164" s="14"/>
      <c r="AF1164" s="14"/>
      <c r="AG1164" s="14"/>
      <c r="AH1164" s="14"/>
      <c r="AI1164" s="14"/>
      <c r="AJ1164" s="14"/>
      <c r="AK1164" s="14"/>
      <c r="AL1164" s="14"/>
      <c r="AM1164" s="114">
        <f t="shared" si="25"/>
        <v>0</v>
      </c>
    </row>
    <row r="1165" spans="1:39" x14ac:dyDescent="0.2">
      <c r="A1165" s="14"/>
      <c r="B1165" s="14"/>
      <c r="D1165" s="14"/>
      <c r="E1165" s="14"/>
      <c r="I1165" s="14"/>
      <c r="J1165" s="14"/>
      <c r="K1165" s="114" t="str">
        <f>IF(J1165="","",INT(YEARFRAC(J1165,#REF!)))</f>
        <v/>
      </c>
      <c r="L1165" s="114" t="str">
        <f t="shared" si="26"/>
        <v/>
      </c>
      <c r="M1165" s="14"/>
      <c r="N1165" s="14"/>
      <c r="O1165" s="14"/>
      <c r="P1165" s="14"/>
      <c r="Q1165" s="14"/>
      <c r="R1165" s="14"/>
      <c r="S1165" s="14"/>
      <c r="U1165" s="14"/>
      <c r="V1165" s="14"/>
      <c r="W1165" s="14"/>
      <c r="X1165" s="14"/>
      <c r="Y1165" s="14"/>
      <c r="Z1165" s="14"/>
      <c r="AA1165" s="14"/>
      <c r="AC1165" s="14"/>
      <c r="AD1165" s="14"/>
      <c r="AE1165" s="14"/>
      <c r="AF1165" s="14"/>
      <c r="AG1165" s="14"/>
      <c r="AH1165" s="14"/>
      <c r="AI1165" s="14"/>
      <c r="AJ1165" s="14"/>
      <c r="AK1165" s="14"/>
      <c r="AL1165" s="14"/>
      <c r="AM1165" s="114">
        <f t="shared" si="25"/>
        <v>0</v>
      </c>
    </row>
    <row r="1166" spans="1:39" x14ac:dyDescent="0.2">
      <c r="A1166" s="14"/>
      <c r="B1166" s="14"/>
      <c r="D1166" s="14"/>
      <c r="E1166" s="14"/>
      <c r="I1166" s="14"/>
      <c r="J1166" s="14"/>
      <c r="K1166" s="114" t="str">
        <f>IF(J1166="","",INT(YEARFRAC(J1166,#REF!)))</f>
        <v/>
      </c>
      <c r="L1166" s="114" t="str">
        <f t="shared" si="26"/>
        <v/>
      </c>
      <c r="M1166" s="14"/>
      <c r="N1166" s="14"/>
      <c r="O1166" s="14"/>
      <c r="P1166" s="14"/>
      <c r="Q1166" s="14"/>
      <c r="R1166" s="14"/>
      <c r="S1166" s="14"/>
      <c r="U1166" s="14"/>
      <c r="V1166" s="14"/>
      <c r="W1166" s="14"/>
      <c r="X1166" s="14"/>
      <c r="Y1166" s="14"/>
      <c r="Z1166" s="14"/>
      <c r="AA1166" s="14"/>
      <c r="AC1166" s="14"/>
      <c r="AD1166" s="14"/>
      <c r="AE1166" s="14"/>
      <c r="AF1166" s="14"/>
      <c r="AG1166" s="14"/>
      <c r="AH1166" s="14"/>
      <c r="AI1166" s="14"/>
      <c r="AJ1166" s="14"/>
      <c r="AK1166" s="14"/>
      <c r="AL1166" s="14"/>
      <c r="AM1166" s="114">
        <f t="shared" si="25"/>
        <v>0</v>
      </c>
    </row>
    <row r="1167" spans="1:39" x14ac:dyDescent="0.2">
      <c r="A1167" s="14"/>
      <c r="B1167" s="14"/>
      <c r="D1167" s="14"/>
      <c r="E1167" s="14"/>
      <c r="I1167" s="14"/>
      <c r="J1167" s="14"/>
      <c r="K1167" s="114" t="str">
        <f>IF(J1167="","",INT(YEARFRAC(J1167,#REF!)))</f>
        <v/>
      </c>
      <c r="L1167" s="114" t="str">
        <f t="shared" si="26"/>
        <v/>
      </c>
      <c r="M1167" s="14"/>
      <c r="N1167" s="14"/>
      <c r="O1167" s="14"/>
      <c r="P1167" s="14"/>
      <c r="Q1167" s="14"/>
      <c r="R1167" s="14"/>
      <c r="S1167" s="14"/>
      <c r="U1167" s="14"/>
      <c r="V1167" s="14"/>
      <c r="W1167" s="14"/>
      <c r="X1167" s="14"/>
      <c r="Y1167" s="14"/>
      <c r="Z1167" s="14"/>
      <c r="AA1167" s="14"/>
      <c r="AC1167" s="14"/>
      <c r="AD1167" s="14"/>
      <c r="AE1167" s="14"/>
      <c r="AF1167" s="14"/>
      <c r="AG1167" s="14"/>
      <c r="AH1167" s="14"/>
      <c r="AI1167" s="14"/>
      <c r="AJ1167" s="14"/>
      <c r="AK1167" s="14"/>
      <c r="AL1167" s="14"/>
      <c r="AM1167" s="114">
        <f t="shared" si="25"/>
        <v>0</v>
      </c>
    </row>
    <row r="1168" spans="1:39" x14ac:dyDescent="0.2">
      <c r="A1168" s="14"/>
      <c r="B1168" s="14"/>
      <c r="D1168" s="14"/>
      <c r="E1168" s="14"/>
      <c r="I1168" s="14"/>
      <c r="J1168" s="14"/>
      <c r="K1168" s="114" t="str">
        <f>IF(J1168="","",INT(YEARFRAC(J1168,#REF!)))</f>
        <v/>
      </c>
      <c r="L1168" s="114" t="str">
        <f t="shared" si="26"/>
        <v/>
      </c>
      <c r="M1168" s="14"/>
      <c r="N1168" s="14"/>
      <c r="O1168" s="14"/>
      <c r="P1168" s="14"/>
      <c r="Q1168" s="14"/>
      <c r="R1168" s="14"/>
      <c r="S1168" s="14"/>
      <c r="U1168" s="14"/>
      <c r="V1168" s="14"/>
      <c r="W1168" s="14"/>
      <c r="X1168" s="14"/>
      <c r="Y1168" s="14"/>
      <c r="Z1168" s="14"/>
      <c r="AA1168" s="14"/>
      <c r="AC1168" s="14"/>
      <c r="AD1168" s="14"/>
      <c r="AE1168" s="14"/>
      <c r="AF1168" s="14"/>
      <c r="AG1168" s="14"/>
      <c r="AH1168" s="14"/>
      <c r="AI1168" s="14"/>
      <c r="AJ1168" s="14"/>
      <c r="AK1168" s="14"/>
      <c r="AL1168" s="14"/>
      <c r="AM1168" s="114">
        <f t="shared" si="25"/>
        <v>0</v>
      </c>
    </row>
    <row r="1169" spans="1:39" x14ac:dyDescent="0.2">
      <c r="A1169" s="14"/>
      <c r="B1169" s="14"/>
      <c r="D1169" s="14"/>
      <c r="E1169" s="14"/>
      <c r="I1169" s="14"/>
      <c r="J1169" s="14"/>
      <c r="K1169" s="114" t="str">
        <f>IF(J1169="","",INT(YEARFRAC(J1169,#REF!)))</f>
        <v/>
      </c>
      <c r="L1169" s="114" t="str">
        <f t="shared" si="26"/>
        <v/>
      </c>
      <c r="M1169" s="14"/>
      <c r="N1169" s="14"/>
      <c r="O1169" s="14"/>
      <c r="P1169" s="14"/>
      <c r="Q1169" s="14"/>
      <c r="R1169" s="14"/>
      <c r="S1169" s="14"/>
      <c r="U1169" s="14"/>
      <c r="V1169" s="14"/>
      <c r="W1169" s="14"/>
      <c r="X1169" s="14"/>
      <c r="Y1169" s="14"/>
      <c r="Z1169" s="14"/>
      <c r="AA1169" s="14"/>
      <c r="AC1169" s="14"/>
      <c r="AD1169" s="14"/>
      <c r="AE1169" s="14"/>
      <c r="AF1169" s="14"/>
      <c r="AG1169" s="14"/>
      <c r="AH1169" s="14"/>
      <c r="AI1169" s="14"/>
      <c r="AJ1169" s="14"/>
      <c r="AK1169" s="14"/>
      <c r="AL1169" s="14"/>
      <c r="AM1169" s="114">
        <f t="shared" si="25"/>
        <v>0</v>
      </c>
    </row>
    <row r="1170" spans="1:39" x14ac:dyDescent="0.2">
      <c r="A1170" s="14"/>
      <c r="B1170" s="14"/>
      <c r="D1170" s="14"/>
      <c r="E1170" s="14"/>
      <c r="I1170" s="14"/>
      <c r="J1170" s="14"/>
      <c r="K1170" s="114" t="str">
        <f>IF(J1170="","",INT(YEARFRAC(J1170,#REF!)))</f>
        <v/>
      </c>
      <c r="L1170" s="114" t="str">
        <f t="shared" si="26"/>
        <v/>
      </c>
      <c r="M1170" s="14"/>
      <c r="N1170" s="14"/>
      <c r="O1170" s="14"/>
      <c r="P1170" s="14"/>
      <c r="Q1170" s="14"/>
      <c r="R1170" s="14"/>
      <c r="S1170" s="14"/>
      <c r="U1170" s="14"/>
      <c r="V1170" s="14"/>
      <c r="W1170" s="14"/>
      <c r="X1170" s="14"/>
      <c r="Y1170" s="14"/>
      <c r="Z1170" s="14"/>
      <c r="AA1170" s="14"/>
      <c r="AC1170" s="14"/>
      <c r="AD1170" s="14"/>
      <c r="AE1170" s="14"/>
      <c r="AF1170" s="14"/>
      <c r="AG1170" s="14"/>
      <c r="AH1170" s="14"/>
      <c r="AI1170" s="14"/>
      <c r="AJ1170" s="14"/>
      <c r="AK1170" s="14"/>
      <c r="AL1170" s="14"/>
      <c r="AM1170" s="114">
        <f t="shared" si="25"/>
        <v>0</v>
      </c>
    </row>
    <row r="1171" spans="1:39" x14ac:dyDescent="0.2">
      <c r="A1171" s="14"/>
      <c r="B1171" s="14"/>
      <c r="D1171" s="14"/>
      <c r="E1171" s="14"/>
      <c r="I1171" s="14"/>
      <c r="J1171" s="14"/>
      <c r="K1171" s="114" t="str">
        <f>IF(J1171="","",INT(YEARFRAC(J1171,#REF!)))</f>
        <v/>
      </c>
      <c r="L1171" s="114" t="str">
        <f t="shared" si="26"/>
        <v/>
      </c>
      <c r="M1171" s="14"/>
      <c r="N1171" s="14"/>
      <c r="O1171" s="14"/>
      <c r="P1171" s="14"/>
      <c r="Q1171" s="14"/>
      <c r="R1171" s="14"/>
      <c r="S1171" s="14"/>
      <c r="U1171" s="14"/>
      <c r="V1171" s="14"/>
      <c r="W1171" s="14"/>
      <c r="X1171" s="14"/>
      <c r="Y1171" s="14"/>
      <c r="Z1171" s="14"/>
      <c r="AA1171" s="14"/>
      <c r="AC1171" s="14"/>
      <c r="AD1171" s="14"/>
      <c r="AE1171" s="14"/>
      <c r="AF1171" s="14"/>
      <c r="AG1171" s="14"/>
      <c r="AH1171" s="14"/>
      <c r="AI1171" s="14"/>
      <c r="AJ1171" s="14"/>
      <c r="AK1171" s="14"/>
      <c r="AL1171" s="14"/>
      <c r="AM1171" s="114">
        <f t="shared" si="25"/>
        <v>0</v>
      </c>
    </row>
    <row r="1172" spans="1:39" x14ac:dyDescent="0.2">
      <c r="A1172" s="14"/>
      <c r="B1172" s="14"/>
      <c r="D1172" s="14"/>
      <c r="E1172" s="14"/>
      <c r="I1172" s="14"/>
      <c r="J1172" s="14"/>
      <c r="K1172" s="114" t="str">
        <f>IF(J1172="","",INT(YEARFRAC(J1172,#REF!)))</f>
        <v/>
      </c>
      <c r="L1172" s="114" t="str">
        <f t="shared" si="26"/>
        <v/>
      </c>
      <c r="M1172" s="14"/>
      <c r="N1172" s="14"/>
      <c r="O1172" s="14"/>
      <c r="P1172" s="14"/>
      <c r="Q1172" s="14"/>
      <c r="R1172" s="14"/>
      <c r="S1172" s="14"/>
      <c r="U1172" s="14"/>
      <c r="V1172" s="14"/>
      <c r="W1172" s="14"/>
      <c r="X1172" s="14"/>
      <c r="Y1172" s="14"/>
      <c r="Z1172" s="14"/>
      <c r="AA1172" s="14"/>
      <c r="AC1172" s="14"/>
      <c r="AD1172" s="14"/>
      <c r="AE1172" s="14"/>
      <c r="AF1172" s="14"/>
      <c r="AG1172" s="14"/>
      <c r="AH1172" s="14"/>
      <c r="AI1172" s="14"/>
      <c r="AJ1172" s="14"/>
      <c r="AK1172" s="14"/>
      <c r="AL1172" s="14"/>
      <c r="AM1172" s="114">
        <f t="shared" si="25"/>
        <v>0</v>
      </c>
    </row>
    <row r="1173" spans="1:39" x14ac:dyDescent="0.2">
      <c r="A1173" s="14"/>
      <c r="B1173" s="14"/>
      <c r="D1173" s="14"/>
      <c r="E1173" s="14"/>
      <c r="I1173" s="14"/>
      <c r="J1173" s="14"/>
      <c r="K1173" s="114" t="str">
        <f>IF(J1173="","",INT(YEARFRAC(J1173,#REF!)))</f>
        <v/>
      </c>
      <c r="L1173" s="114" t="str">
        <f t="shared" si="26"/>
        <v/>
      </c>
      <c r="M1173" s="14"/>
      <c r="N1173" s="14"/>
      <c r="O1173" s="14"/>
      <c r="P1173" s="14"/>
      <c r="Q1173" s="14"/>
      <c r="R1173" s="14"/>
      <c r="S1173" s="14"/>
      <c r="U1173" s="14"/>
      <c r="V1173" s="14"/>
      <c r="W1173" s="14"/>
      <c r="X1173" s="14"/>
      <c r="Y1173" s="14"/>
      <c r="Z1173" s="14"/>
      <c r="AA1173" s="14"/>
      <c r="AC1173" s="14"/>
      <c r="AD1173" s="14"/>
      <c r="AE1173" s="14"/>
      <c r="AF1173" s="14"/>
      <c r="AG1173" s="14"/>
      <c r="AH1173" s="14"/>
      <c r="AI1173" s="14"/>
      <c r="AJ1173" s="14"/>
      <c r="AK1173" s="14"/>
      <c r="AL1173" s="14"/>
      <c r="AM1173" s="114">
        <f t="shared" si="25"/>
        <v>0</v>
      </c>
    </row>
    <row r="1174" spans="1:39" x14ac:dyDescent="0.2">
      <c r="A1174" s="14"/>
      <c r="B1174" s="14"/>
      <c r="D1174" s="14"/>
      <c r="E1174" s="14"/>
      <c r="I1174" s="14"/>
      <c r="J1174" s="14"/>
      <c r="K1174" s="114" t="str">
        <f>IF(J1174="","",INT(YEARFRAC(J1174,#REF!)))</f>
        <v/>
      </c>
      <c r="L1174" s="114" t="str">
        <f t="shared" si="26"/>
        <v/>
      </c>
      <c r="M1174" s="14"/>
      <c r="N1174" s="14"/>
      <c r="O1174" s="14"/>
      <c r="P1174" s="14"/>
      <c r="Q1174" s="14"/>
      <c r="R1174" s="14"/>
      <c r="S1174" s="14"/>
      <c r="U1174" s="14"/>
      <c r="V1174" s="14"/>
      <c r="W1174" s="14"/>
      <c r="X1174" s="14"/>
      <c r="Y1174" s="14"/>
      <c r="Z1174" s="14"/>
      <c r="AA1174" s="14"/>
      <c r="AC1174" s="14"/>
      <c r="AD1174" s="14"/>
      <c r="AE1174" s="14"/>
      <c r="AF1174" s="14"/>
      <c r="AG1174" s="14"/>
      <c r="AH1174" s="14"/>
      <c r="AI1174" s="14"/>
      <c r="AJ1174" s="14"/>
      <c r="AK1174" s="14"/>
      <c r="AL1174" s="14"/>
      <c r="AM1174" s="114">
        <f t="shared" si="25"/>
        <v>0</v>
      </c>
    </row>
    <row r="1175" spans="1:39" x14ac:dyDescent="0.2">
      <c r="A1175" s="14"/>
      <c r="B1175" s="14"/>
      <c r="D1175" s="14"/>
      <c r="E1175" s="14"/>
      <c r="I1175" s="14"/>
      <c r="J1175" s="14"/>
      <c r="K1175" s="114" t="str">
        <f>IF(J1175="","",INT(YEARFRAC(J1175,#REF!)))</f>
        <v/>
      </c>
      <c r="L1175" s="114" t="str">
        <f t="shared" si="26"/>
        <v/>
      </c>
      <c r="M1175" s="14"/>
      <c r="N1175" s="14"/>
      <c r="O1175" s="14"/>
      <c r="P1175" s="14"/>
      <c r="Q1175" s="14"/>
      <c r="R1175" s="14"/>
      <c r="S1175" s="14"/>
      <c r="U1175" s="14"/>
      <c r="V1175" s="14"/>
      <c r="W1175" s="14"/>
      <c r="X1175" s="14"/>
      <c r="Y1175" s="14"/>
      <c r="Z1175" s="14"/>
      <c r="AA1175" s="14"/>
      <c r="AC1175" s="14"/>
      <c r="AD1175" s="14"/>
      <c r="AE1175" s="14"/>
      <c r="AF1175" s="14"/>
      <c r="AG1175" s="14"/>
      <c r="AH1175" s="14"/>
      <c r="AI1175" s="14"/>
      <c r="AJ1175" s="14"/>
      <c r="AK1175" s="14"/>
      <c r="AL1175" s="14"/>
      <c r="AM1175" s="114">
        <f t="shared" si="25"/>
        <v>0</v>
      </c>
    </row>
    <row r="1176" spans="1:39" x14ac:dyDescent="0.2">
      <c r="A1176" s="14"/>
      <c r="B1176" s="14"/>
      <c r="D1176" s="14"/>
      <c r="E1176" s="14"/>
      <c r="I1176" s="14"/>
      <c r="J1176" s="14"/>
      <c r="K1176" s="114" t="str">
        <f>IF(J1176="","",INT(YEARFRAC(J1176,#REF!)))</f>
        <v/>
      </c>
      <c r="L1176" s="114" t="str">
        <f t="shared" si="26"/>
        <v/>
      </c>
      <c r="M1176" s="14"/>
      <c r="N1176" s="14"/>
      <c r="O1176" s="14"/>
      <c r="P1176" s="14"/>
      <c r="Q1176" s="14"/>
      <c r="R1176" s="14"/>
      <c r="S1176" s="14"/>
      <c r="U1176" s="14"/>
      <c r="V1176" s="14"/>
      <c r="W1176" s="14"/>
      <c r="X1176" s="14"/>
      <c r="Y1176" s="14"/>
      <c r="Z1176" s="14"/>
      <c r="AA1176" s="14"/>
      <c r="AC1176" s="14"/>
      <c r="AD1176" s="14"/>
      <c r="AE1176" s="14"/>
      <c r="AF1176" s="14"/>
      <c r="AG1176" s="14"/>
      <c r="AH1176" s="14"/>
      <c r="AI1176" s="14"/>
      <c r="AJ1176" s="14"/>
      <c r="AK1176" s="14"/>
      <c r="AL1176" s="14"/>
      <c r="AM1176" s="114">
        <f t="shared" si="25"/>
        <v>0</v>
      </c>
    </row>
    <row r="1177" spans="1:39" x14ac:dyDescent="0.2">
      <c r="A1177" s="14"/>
      <c r="B1177" s="14"/>
      <c r="D1177" s="14"/>
      <c r="E1177" s="14"/>
      <c r="I1177" s="14"/>
      <c r="J1177" s="14"/>
      <c r="K1177" s="114" t="str">
        <f>IF(J1177="","",INT(YEARFRAC(J1177,#REF!)))</f>
        <v/>
      </c>
      <c r="L1177" s="114" t="str">
        <f t="shared" si="26"/>
        <v/>
      </c>
      <c r="M1177" s="14"/>
      <c r="N1177" s="14"/>
      <c r="O1177" s="14"/>
      <c r="P1177" s="14"/>
      <c r="Q1177" s="14"/>
      <c r="R1177" s="14"/>
      <c r="S1177" s="14"/>
      <c r="U1177" s="14"/>
      <c r="V1177" s="14"/>
      <c r="W1177" s="14"/>
      <c r="X1177" s="14"/>
      <c r="Y1177" s="14"/>
      <c r="Z1177" s="14"/>
      <c r="AA1177" s="14"/>
      <c r="AC1177" s="14"/>
      <c r="AD1177" s="14"/>
      <c r="AE1177" s="14"/>
      <c r="AF1177" s="14"/>
      <c r="AG1177" s="14"/>
      <c r="AH1177" s="14"/>
      <c r="AI1177" s="14"/>
      <c r="AJ1177" s="14"/>
      <c r="AK1177" s="14"/>
      <c r="AL1177" s="14"/>
      <c r="AM1177" s="114">
        <f t="shared" si="25"/>
        <v>0</v>
      </c>
    </row>
    <row r="1178" spans="1:39" x14ac:dyDescent="0.2">
      <c r="A1178" s="14"/>
      <c r="B1178" s="14"/>
      <c r="D1178" s="14"/>
      <c r="E1178" s="14"/>
      <c r="I1178" s="14"/>
      <c r="J1178" s="14"/>
      <c r="K1178" s="114" t="str">
        <f>IF(J1178="","",INT(YEARFRAC(J1178,#REF!)))</f>
        <v/>
      </c>
      <c r="L1178" s="114" t="str">
        <f t="shared" si="26"/>
        <v/>
      </c>
      <c r="M1178" s="14"/>
      <c r="N1178" s="14"/>
      <c r="O1178" s="14"/>
      <c r="P1178" s="14"/>
      <c r="Q1178" s="14"/>
      <c r="R1178" s="14"/>
      <c r="S1178" s="14"/>
      <c r="U1178" s="14"/>
      <c r="V1178" s="14"/>
      <c r="W1178" s="14"/>
      <c r="X1178" s="14"/>
      <c r="Y1178" s="14"/>
      <c r="Z1178" s="14"/>
      <c r="AA1178" s="14"/>
      <c r="AC1178" s="14"/>
      <c r="AD1178" s="14"/>
      <c r="AE1178" s="14"/>
      <c r="AF1178" s="14"/>
      <c r="AG1178" s="14"/>
      <c r="AH1178" s="14"/>
      <c r="AI1178" s="14"/>
      <c r="AJ1178" s="14"/>
      <c r="AK1178" s="14"/>
      <c r="AL1178" s="14"/>
      <c r="AM1178" s="114">
        <f t="shared" si="25"/>
        <v>0</v>
      </c>
    </row>
    <row r="1179" spans="1:39" x14ac:dyDescent="0.2">
      <c r="A1179" s="14"/>
      <c r="B1179" s="14"/>
      <c r="D1179" s="14"/>
      <c r="E1179" s="14"/>
      <c r="I1179" s="14"/>
      <c r="J1179" s="14"/>
      <c r="K1179" s="114" t="str">
        <f>IF(J1179="","",INT(YEARFRAC(J1179,#REF!)))</f>
        <v/>
      </c>
      <c r="L1179" s="114" t="str">
        <f t="shared" si="26"/>
        <v/>
      </c>
      <c r="M1179" s="14"/>
      <c r="N1179" s="14"/>
      <c r="O1179" s="14"/>
      <c r="P1179" s="14"/>
      <c r="Q1179" s="14"/>
      <c r="R1179" s="14"/>
      <c r="S1179" s="14"/>
      <c r="U1179" s="14"/>
      <c r="V1179" s="14"/>
      <c r="W1179" s="14"/>
      <c r="X1179" s="14"/>
      <c r="Y1179" s="14"/>
      <c r="Z1179" s="14"/>
      <c r="AA1179" s="14"/>
      <c r="AC1179" s="14"/>
      <c r="AD1179" s="14"/>
      <c r="AE1179" s="14"/>
      <c r="AF1179" s="14"/>
      <c r="AG1179" s="14"/>
      <c r="AH1179" s="14"/>
      <c r="AI1179" s="14"/>
      <c r="AJ1179" s="14"/>
      <c r="AK1179" s="14"/>
      <c r="AL1179" s="14"/>
      <c r="AM1179" s="114">
        <f t="shared" si="25"/>
        <v>0</v>
      </c>
    </row>
    <row r="1180" spans="1:39" x14ac:dyDescent="0.2">
      <c r="A1180" s="14"/>
      <c r="B1180" s="14"/>
      <c r="D1180" s="14"/>
      <c r="E1180" s="14"/>
      <c r="I1180" s="14"/>
      <c r="J1180" s="14"/>
      <c r="K1180" s="114" t="str">
        <f>IF(J1180="","",INT(YEARFRAC(J1180,#REF!)))</f>
        <v/>
      </c>
      <c r="L1180" s="114" t="str">
        <f t="shared" si="26"/>
        <v/>
      </c>
      <c r="M1180" s="14"/>
      <c r="N1180" s="14"/>
      <c r="O1180" s="14"/>
      <c r="P1180" s="14"/>
      <c r="Q1180" s="14"/>
      <c r="R1180" s="14"/>
      <c r="S1180" s="14"/>
      <c r="U1180" s="14"/>
      <c r="V1180" s="14"/>
      <c r="W1180" s="14"/>
      <c r="X1180" s="14"/>
      <c r="Y1180" s="14"/>
      <c r="Z1180" s="14"/>
      <c r="AA1180" s="14"/>
      <c r="AC1180" s="14"/>
      <c r="AD1180" s="14"/>
      <c r="AE1180" s="14"/>
      <c r="AF1180" s="14"/>
      <c r="AG1180" s="14"/>
      <c r="AH1180" s="14"/>
      <c r="AI1180" s="14"/>
      <c r="AJ1180" s="14"/>
      <c r="AK1180" s="14"/>
      <c r="AL1180" s="14"/>
      <c r="AM1180" s="114">
        <f t="shared" si="25"/>
        <v>0</v>
      </c>
    </row>
    <row r="1181" spans="1:39" x14ac:dyDescent="0.2">
      <c r="A1181" s="14"/>
      <c r="B1181" s="14"/>
      <c r="D1181" s="14"/>
      <c r="E1181" s="14"/>
      <c r="I1181" s="14"/>
      <c r="J1181" s="14"/>
      <c r="K1181" s="114" t="str">
        <f>IF(J1181="","",INT(YEARFRAC(J1181,#REF!)))</f>
        <v/>
      </c>
      <c r="L1181" s="114" t="str">
        <f t="shared" si="26"/>
        <v/>
      </c>
      <c r="M1181" s="14"/>
      <c r="N1181" s="14"/>
      <c r="O1181" s="14"/>
      <c r="P1181" s="14"/>
      <c r="Q1181" s="14"/>
      <c r="R1181" s="14"/>
      <c r="S1181" s="14"/>
      <c r="U1181" s="14"/>
      <c r="V1181" s="14"/>
      <c r="W1181" s="14"/>
      <c r="X1181" s="14"/>
      <c r="Y1181" s="14"/>
      <c r="Z1181" s="14"/>
      <c r="AA1181" s="14"/>
      <c r="AC1181" s="14"/>
      <c r="AD1181" s="14"/>
      <c r="AE1181" s="14"/>
      <c r="AF1181" s="14"/>
      <c r="AG1181" s="14"/>
      <c r="AH1181" s="14"/>
      <c r="AI1181" s="14"/>
      <c r="AJ1181" s="14"/>
      <c r="AK1181" s="14"/>
      <c r="AL1181" s="14"/>
      <c r="AM1181" s="114">
        <f t="shared" si="25"/>
        <v>0</v>
      </c>
    </row>
    <row r="1182" spans="1:39" x14ac:dyDescent="0.2">
      <c r="A1182" s="14"/>
      <c r="B1182" s="14"/>
      <c r="D1182" s="14"/>
      <c r="E1182" s="14"/>
      <c r="I1182" s="14"/>
      <c r="J1182" s="14"/>
      <c r="K1182" s="114" t="str">
        <f>IF(J1182="","",INT(YEARFRAC(J1182,#REF!)))</f>
        <v/>
      </c>
      <c r="L1182" s="114" t="str">
        <f t="shared" si="26"/>
        <v/>
      </c>
      <c r="M1182" s="14"/>
      <c r="N1182" s="14"/>
      <c r="O1182" s="14"/>
      <c r="P1182" s="14"/>
      <c r="Q1182" s="14"/>
      <c r="R1182" s="14"/>
      <c r="S1182" s="14"/>
      <c r="U1182" s="14"/>
      <c r="V1182" s="14"/>
      <c r="W1182" s="14"/>
      <c r="X1182" s="14"/>
      <c r="Y1182" s="14"/>
      <c r="Z1182" s="14"/>
      <c r="AA1182" s="14"/>
      <c r="AC1182" s="14"/>
      <c r="AD1182" s="14"/>
      <c r="AE1182" s="14"/>
      <c r="AF1182" s="14"/>
      <c r="AG1182" s="14"/>
      <c r="AH1182" s="14"/>
      <c r="AI1182" s="14"/>
      <c r="AJ1182" s="14"/>
      <c r="AK1182" s="14"/>
      <c r="AL1182" s="14"/>
      <c r="AM1182" s="114">
        <f t="shared" si="25"/>
        <v>0</v>
      </c>
    </row>
    <row r="1183" spans="1:39" x14ac:dyDescent="0.2">
      <c r="A1183" s="14"/>
      <c r="B1183" s="14"/>
      <c r="D1183" s="14"/>
      <c r="E1183" s="14"/>
      <c r="I1183" s="14"/>
      <c r="J1183" s="14"/>
      <c r="K1183" s="114" t="str">
        <f>IF(J1183="","",INT(YEARFRAC(J1183,#REF!)))</f>
        <v/>
      </c>
      <c r="L1183" s="114" t="str">
        <f t="shared" si="26"/>
        <v/>
      </c>
      <c r="M1183" s="14"/>
      <c r="N1183" s="14"/>
      <c r="O1183" s="14"/>
      <c r="P1183" s="14"/>
      <c r="Q1183" s="14"/>
      <c r="R1183" s="14"/>
      <c r="S1183" s="14"/>
      <c r="U1183" s="14"/>
      <c r="V1183" s="14"/>
      <c r="W1183" s="14"/>
      <c r="X1183" s="14"/>
      <c r="Y1183" s="14"/>
      <c r="Z1183" s="14"/>
      <c r="AA1183" s="14"/>
      <c r="AC1183" s="14"/>
      <c r="AD1183" s="14"/>
      <c r="AE1183" s="14"/>
      <c r="AF1183" s="14"/>
      <c r="AG1183" s="14"/>
      <c r="AH1183" s="14"/>
      <c r="AI1183" s="14"/>
      <c r="AJ1183" s="14"/>
      <c r="AK1183" s="14"/>
      <c r="AL1183" s="14"/>
      <c r="AM1183" s="114">
        <f t="shared" si="25"/>
        <v>0</v>
      </c>
    </row>
    <row r="1184" spans="1:39" x14ac:dyDescent="0.2">
      <c r="A1184" s="14"/>
      <c r="B1184" s="14"/>
      <c r="D1184" s="14"/>
      <c r="E1184" s="14"/>
      <c r="I1184" s="14"/>
      <c r="J1184" s="14"/>
      <c r="K1184" s="114" t="str">
        <f>IF(J1184="","",INT(YEARFRAC(J1184,#REF!)))</f>
        <v/>
      </c>
      <c r="L1184" s="114" t="str">
        <f t="shared" si="26"/>
        <v/>
      </c>
      <c r="M1184" s="14"/>
      <c r="N1184" s="14"/>
      <c r="O1184" s="14"/>
      <c r="P1184" s="14"/>
      <c r="Q1184" s="14"/>
      <c r="R1184" s="14"/>
      <c r="S1184" s="14"/>
      <c r="U1184" s="14"/>
      <c r="V1184" s="14"/>
      <c r="W1184" s="14"/>
      <c r="X1184" s="14"/>
      <c r="Y1184" s="14"/>
      <c r="Z1184" s="14"/>
      <c r="AA1184" s="14"/>
      <c r="AC1184" s="14"/>
      <c r="AD1184" s="14"/>
      <c r="AE1184" s="14"/>
      <c r="AF1184" s="14"/>
      <c r="AG1184" s="14"/>
      <c r="AH1184" s="14"/>
      <c r="AI1184" s="14"/>
      <c r="AJ1184" s="14"/>
      <c r="AK1184" s="14"/>
      <c r="AL1184" s="14"/>
      <c r="AM1184" s="114">
        <f t="shared" si="25"/>
        <v>0</v>
      </c>
    </row>
    <row r="1185" spans="1:39" x14ac:dyDescent="0.2">
      <c r="A1185" s="14"/>
      <c r="B1185" s="14"/>
      <c r="D1185" s="14"/>
      <c r="E1185" s="14"/>
      <c r="I1185" s="14"/>
      <c r="J1185" s="14"/>
      <c r="K1185" s="114" t="str">
        <f>IF(J1185="","",INT(YEARFRAC(J1185,#REF!)))</f>
        <v/>
      </c>
      <c r="L1185" s="114" t="str">
        <f t="shared" si="26"/>
        <v/>
      </c>
      <c r="M1185" s="14"/>
      <c r="N1185" s="14"/>
      <c r="O1185" s="14"/>
      <c r="P1185" s="14"/>
      <c r="Q1185" s="14"/>
      <c r="R1185" s="14"/>
      <c r="S1185" s="14"/>
      <c r="U1185" s="14"/>
      <c r="V1185" s="14"/>
      <c r="W1185" s="14"/>
      <c r="X1185" s="14"/>
      <c r="Y1185" s="14"/>
      <c r="Z1185" s="14"/>
      <c r="AA1185" s="14"/>
      <c r="AC1185" s="14"/>
      <c r="AD1185" s="14"/>
      <c r="AE1185" s="14"/>
      <c r="AF1185" s="14"/>
      <c r="AG1185" s="14"/>
      <c r="AH1185" s="14"/>
      <c r="AI1185" s="14"/>
      <c r="AJ1185" s="14"/>
      <c r="AK1185" s="14"/>
      <c r="AL1185" s="14"/>
      <c r="AM1185" s="114">
        <f t="shared" si="25"/>
        <v>0</v>
      </c>
    </row>
    <row r="1186" spans="1:39" x14ac:dyDescent="0.2">
      <c r="A1186" s="14"/>
      <c r="B1186" s="14"/>
      <c r="D1186" s="14"/>
      <c r="E1186" s="14"/>
      <c r="I1186" s="14"/>
      <c r="J1186" s="14"/>
      <c r="K1186" s="114" t="str">
        <f>IF(J1186="","",INT(YEARFRAC(J1186,#REF!)))</f>
        <v/>
      </c>
      <c r="L1186" s="114" t="str">
        <f t="shared" si="26"/>
        <v/>
      </c>
      <c r="M1186" s="14"/>
      <c r="N1186" s="14"/>
      <c r="O1186" s="14"/>
      <c r="P1186" s="14"/>
      <c r="Q1186" s="14"/>
      <c r="R1186" s="14"/>
      <c r="S1186" s="14"/>
      <c r="U1186" s="14"/>
      <c r="V1186" s="14"/>
      <c r="W1186" s="14"/>
      <c r="X1186" s="14"/>
      <c r="Y1186" s="14"/>
      <c r="Z1186" s="14"/>
      <c r="AA1186" s="14"/>
      <c r="AC1186" s="14"/>
      <c r="AD1186" s="14"/>
      <c r="AE1186" s="14"/>
      <c r="AF1186" s="14"/>
      <c r="AG1186" s="14"/>
      <c r="AH1186" s="14"/>
      <c r="AI1186" s="14"/>
      <c r="AJ1186" s="14"/>
      <c r="AK1186" s="14"/>
      <c r="AL1186" s="14"/>
      <c r="AM1186" s="114">
        <f t="shared" si="25"/>
        <v>0</v>
      </c>
    </row>
    <row r="1187" spans="1:39" x14ac:dyDescent="0.2">
      <c r="A1187" s="14"/>
      <c r="B1187" s="14"/>
      <c r="D1187" s="14"/>
      <c r="E1187" s="14"/>
      <c r="I1187" s="14"/>
      <c r="J1187" s="14"/>
      <c r="K1187" s="114" t="str">
        <f>IF(J1187="","",INT(YEARFRAC(J1187,#REF!)))</f>
        <v/>
      </c>
      <c r="L1187" s="114" t="str">
        <f t="shared" si="26"/>
        <v/>
      </c>
      <c r="M1187" s="14"/>
      <c r="N1187" s="14"/>
      <c r="O1187" s="14"/>
      <c r="P1187" s="14"/>
      <c r="Q1187" s="14"/>
      <c r="R1187" s="14"/>
      <c r="S1187" s="14"/>
      <c r="U1187" s="14"/>
      <c r="V1187" s="14"/>
      <c r="W1187" s="14"/>
      <c r="X1187" s="14"/>
      <c r="Y1187" s="14"/>
      <c r="Z1187" s="14"/>
      <c r="AA1187" s="14"/>
      <c r="AC1187" s="14"/>
      <c r="AD1187" s="14"/>
      <c r="AE1187" s="14"/>
      <c r="AF1187" s="14"/>
      <c r="AG1187" s="14"/>
      <c r="AH1187" s="14"/>
      <c r="AI1187" s="14"/>
      <c r="AJ1187" s="14"/>
      <c r="AK1187" s="14"/>
      <c r="AL1187" s="14"/>
      <c r="AM1187" s="114">
        <f t="shared" si="25"/>
        <v>0</v>
      </c>
    </row>
    <row r="1188" spans="1:39" x14ac:dyDescent="0.2">
      <c r="A1188" s="14"/>
      <c r="B1188" s="14"/>
      <c r="D1188" s="14"/>
      <c r="E1188" s="14"/>
      <c r="I1188" s="14"/>
      <c r="J1188" s="14"/>
      <c r="K1188" s="114" t="str">
        <f>IF(J1188="","",INT(YEARFRAC(J1188,#REF!)))</f>
        <v/>
      </c>
      <c r="L1188" s="114" t="str">
        <f t="shared" si="26"/>
        <v/>
      </c>
      <c r="M1188" s="14"/>
      <c r="N1188" s="14"/>
      <c r="O1188" s="14"/>
      <c r="P1188" s="14"/>
      <c r="Q1188" s="14"/>
      <c r="R1188" s="14"/>
      <c r="S1188" s="14"/>
      <c r="U1188" s="14"/>
      <c r="V1188" s="14"/>
      <c r="W1188" s="14"/>
      <c r="X1188" s="14"/>
      <c r="Y1188" s="14"/>
      <c r="Z1188" s="14"/>
      <c r="AA1188" s="14"/>
      <c r="AC1188" s="14"/>
      <c r="AD1188" s="14"/>
      <c r="AE1188" s="14"/>
      <c r="AF1188" s="14"/>
      <c r="AG1188" s="14"/>
      <c r="AH1188" s="14"/>
      <c r="AI1188" s="14"/>
      <c r="AJ1188" s="14"/>
      <c r="AK1188" s="14"/>
      <c r="AL1188" s="14"/>
      <c r="AM1188" s="114">
        <f t="shared" si="25"/>
        <v>0</v>
      </c>
    </row>
    <row r="1189" spans="1:39" x14ac:dyDescent="0.2">
      <c r="A1189" s="14"/>
      <c r="B1189" s="14"/>
      <c r="D1189" s="14"/>
      <c r="E1189" s="14"/>
      <c r="I1189" s="14"/>
      <c r="J1189" s="14"/>
      <c r="K1189" s="114" t="str">
        <f>IF(J1189="","",INT(YEARFRAC(J1189,#REF!)))</f>
        <v/>
      </c>
      <c r="L1189" s="114" t="str">
        <f t="shared" si="26"/>
        <v/>
      </c>
      <c r="M1189" s="14"/>
      <c r="N1189" s="14"/>
      <c r="O1189" s="14"/>
      <c r="P1189" s="14"/>
      <c r="Q1189" s="14"/>
      <c r="R1189" s="14"/>
      <c r="S1189" s="14"/>
      <c r="U1189" s="14"/>
      <c r="V1189" s="14"/>
      <c r="W1189" s="14"/>
      <c r="X1189" s="14"/>
      <c r="Y1189" s="14"/>
      <c r="Z1189" s="14"/>
      <c r="AA1189" s="14"/>
      <c r="AC1189" s="14"/>
      <c r="AD1189" s="14"/>
      <c r="AE1189" s="14"/>
      <c r="AF1189" s="14"/>
      <c r="AG1189" s="14"/>
      <c r="AH1189" s="14"/>
      <c r="AI1189" s="14"/>
      <c r="AJ1189" s="14"/>
      <c r="AK1189" s="14"/>
      <c r="AL1189" s="14"/>
      <c r="AM1189" s="114">
        <f t="shared" si="25"/>
        <v>0</v>
      </c>
    </row>
    <row r="1190" spans="1:39" x14ac:dyDescent="0.2">
      <c r="A1190" s="14"/>
      <c r="B1190" s="14"/>
      <c r="D1190" s="14"/>
      <c r="E1190" s="14"/>
      <c r="I1190" s="14"/>
      <c r="J1190" s="14"/>
      <c r="K1190" s="114" t="str">
        <f>IF(J1190="","",INT(YEARFRAC(J1190,#REF!)))</f>
        <v/>
      </c>
      <c r="L1190" s="114" t="str">
        <f t="shared" si="26"/>
        <v/>
      </c>
      <c r="M1190" s="14"/>
      <c r="N1190" s="14"/>
      <c r="O1190" s="14"/>
      <c r="P1190" s="14"/>
      <c r="Q1190" s="14"/>
      <c r="R1190" s="14"/>
      <c r="S1190" s="14"/>
      <c r="U1190" s="14"/>
      <c r="V1190" s="14"/>
      <c r="W1190" s="14"/>
      <c r="X1190" s="14"/>
      <c r="Y1190" s="14"/>
      <c r="Z1190" s="14"/>
      <c r="AA1190" s="14"/>
      <c r="AC1190" s="14"/>
      <c r="AD1190" s="14"/>
      <c r="AE1190" s="14"/>
      <c r="AF1190" s="14"/>
      <c r="AG1190" s="14"/>
      <c r="AH1190" s="14"/>
      <c r="AI1190" s="14"/>
      <c r="AJ1190" s="14"/>
      <c r="AK1190" s="14"/>
      <c r="AL1190" s="14"/>
      <c r="AM1190" s="114">
        <f t="shared" si="25"/>
        <v>0</v>
      </c>
    </row>
    <row r="1191" spans="1:39" x14ac:dyDescent="0.2">
      <c r="A1191" s="14"/>
      <c r="B1191" s="14"/>
      <c r="D1191" s="14"/>
      <c r="E1191" s="14"/>
      <c r="I1191" s="14"/>
      <c r="J1191" s="14"/>
      <c r="K1191" s="114" t="str">
        <f>IF(J1191="","",INT(YEARFRAC(J1191,#REF!)))</f>
        <v/>
      </c>
      <c r="L1191" s="114" t="str">
        <f t="shared" si="26"/>
        <v/>
      </c>
      <c r="M1191" s="14"/>
      <c r="N1191" s="14"/>
      <c r="O1191" s="14"/>
      <c r="P1191" s="14"/>
      <c r="Q1191" s="14"/>
      <c r="R1191" s="14"/>
      <c r="S1191" s="14"/>
      <c r="U1191" s="14"/>
      <c r="V1191" s="14"/>
      <c r="W1191" s="14"/>
      <c r="X1191" s="14"/>
      <c r="Y1191" s="14"/>
      <c r="Z1191" s="14"/>
      <c r="AA1191" s="14"/>
      <c r="AC1191" s="14"/>
      <c r="AD1191" s="14"/>
      <c r="AE1191" s="14"/>
      <c r="AF1191" s="14"/>
      <c r="AG1191" s="14"/>
      <c r="AH1191" s="14"/>
      <c r="AI1191" s="14"/>
      <c r="AJ1191" s="14"/>
      <c r="AK1191" s="14"/>
      <c r="AL1191" s="14"/>
      <c r="AM1191" s="114">
        <f t="shared" si="25"/>
        <v>0</v>
      </c>
    </row>
    <row r="1192" spans="1:39" x14ac:dyDescent="0.2">
      <c r="A1192" s="14"/>
      <c r="B1192" s="14"/>
      <c r="D1192" s="14"/>
      <c r="E1192" s="14"/>
      <c r="I1192" s="14"/>
      <c r="J1192" s="14"/>
      <c r="K1192" s="114" t="str">
        <f>IF(J1192="","",INT(YEARFRAC(J1192,#REF!)))</f>
        <v/>
      </c>
      <c r="L1192" s="114" t="str">
        <f t="shared" si="26"/>
        <v/>
      </c>
      <c r="M1192" s="14"/>
      <c r="N1192" s="14"/>
      <c r="O1192" s="14"/>
      <c r="P1192" s="14"/>
      <c r="Q1192" s="14"/>
      <c r="R1192" s="14"/>
      <c r="S1192" s="14"/>
      <c r="U1192" s="14"/>
      <c r="V1192" s="14"/>
      <c r="W1192" s="14"/>
      <c r="X1192" s="14"/>
      <c r="Y1192" s="14"/>
      <c r="Z1192" s="14"/>
      <c r="AA1192" s="14"/>
      <c r="AC1192" s="14"/>
      <c r="AD1192" s="14"/>
      <c r="AE1192" s="14"/>
      <c r="AF1192" s="14"/>
      <c r="AG1192" s="14"/>
      <c r="AH1192" s="14"/>
      <c r="AI1192" s="14"/>
      <c r="AJ1192" s="14"/>
      <c r="AK1192" s="14"/>
      <c r="AL1192" s="14"/>
      <c r="AM1192" s="114">
        <f t="shared" si="25"/>
        <v>0</v>
      </c>
    </row>
    <row r="1193" spans="1:39" x14ac:dyDescent="0.2">
      <c r="A1193" s="14"/>
      <c r="B1193" s="14"/>
      <c r="D1193" s="14"/>
      <c r="E1193" s="14"/>
      <c r="I1193" s="14"/>
      <c r="J1193" s="14"/>
      <c r="K1193" s="114" t="str">
        <f>IF(J1193="","",INT(YEARFRAC(J1193,#REF!)))</f>
        <v/>
      </c>
      <c r="L1193" s="114" t="str">
        <f t="shared" si="26"/>
        <v/>
      </c>
      <c r="M1193" s="14"/>
      <c r="N1193" s="14"/>
      <c r="O1193" s="14"/>
      <c r="P1193" s="14"/>
      <c r="Q1193" s="14"/>
      <c r="R1193" s="14"/>
      <c r="S1193" s="14"/>
      <c r="U1193" s="14"/>
      <c r="V1193" s="14"/>
      <c r="W1193" s="14"/>
      <c r="X1193" s="14"/>
      <c r="Y1193" s="14"/>
      <c r="Z1193" s="14"/>
      <c r="AA1193" s="14"/>
      <c r="AC1193" s="14"/>
      <c r="AD1193" s="14"/>
      <c r="AE1193" s="14"/>
      <c r="AF1193" s="14"/>
      <c r="AG1193" s="14"/>
      <c r="AH1193" s="14"/>
      <c r="AI1193" s="14"/>
      <c r="AJ1193" s="14"/>
      <c r="AK1193" s="14"/>
      <c r="AL1193" s="14"/>
      <c r="AM1193" s="114">
        <f t="shared" si="25"/>
        <v>0</v>
      </c>
    </row>
    <row r="1194" spans="1:39" x14ac:dyDescent="0.2">
      <c r="A1194" s="14"/>
      <c r="B1194" s="14"/>
      <c r="D1194" s="14"/>
      <c r="E1194" s="14"/>
      <c r="I1194" s="14"/>
      <c r="J1194" s="14"/>
      <c r="K1194" s="114" t="str">
        <f>IF(J1194="","",INT(YEARFRAC(J1194,#REF!)))</f>
        <v/>
      </c>
      <c r="L1194" s="114" t="str">
        <f t="shared" si="26"/>
        <v/>
      </c>
      <c r="M1194" s="14"/>
      <c r="N1194" s="14"/>
      <c r="O1194" s="14"/>
      <c r="P1194" s="14"/>
      <c r="Q1194" s="14"/>
      <c r="R1194" s="14"/>
      <c r="S1194" s="14"/>
      <c r="U1194" s="14"/>
      <c r="V1194" s="14"/>
      <c r="W1194" s="14"/>
      <c r="X1194" s="14"/>
      <c r="Y1194" s="14"/>
      <c r="Z1194" s="14"/>
      <c r="AA1194" s="14"/>
      <c r="AC1194" s="14"/>
      <c r="AD1194" s="14"/>
      <c r="AE1194" s="14"/>
      <c r="AF1194" s="14"/>
      <c r="AG1194" s="14"/>
      <c r="AH1194" s="14"/>
      <c r="AI1194" s="14"/>
      <c r="AJ1194" s="14"/>
      <c r="AK1194" s="14"/>
      <c r="AL1194" s="14"/>
      <c r="AM1194" s="114">
        <f t="shared" si="25"/>
        <v>0</v>
      </c>
    </row>
    <row r="1195" spans="1:39" x14ac:dyDescent="0.2">
      <c r="A1195" s="14"/>
      <c r="B1195" s="14"/>
      <c r="D1195" s="14"/>
      <c r="E1195" s="14"/>
      <c r="I1195" s="14"/>
      <c r="J1195" s="14"/>
      <c r="K1195" s="114" t="str">
        <f>IF(J1195="","",INT(YEARFRAC(J1195,#REF!)))</f>
        <v/>
      </c>
      <c r="L1195" s="114" t="str">
        <f t="shared" si="26"/>
        <v/>
      </c>
      <c r="M1195" s="14"/>
      <c r="N1195" s="14"/>
      <c r="O1195" s="14"/>
      <c r="P1195" s="14"/>
      <c r="Q1195" s="14"/>
      <c r="R1195" s="14"/>
      <c r="S1195" s="14"/>
      <c r="U1195" s="14"/>
      <c r="V1195" s="14"/>
      <c r="W1195" s="14"/>
      <c r="X1195" s="14"/>
      <c r="Y1195" s="14"/>
      <c r="Z1195" s="14"/>
      <c r="AA1195" s="14"/>
      <c r="AC1195" s="14"/>
      <c r="AD1195" s="14"/>
      <c r="AE1195" s="14"/>
      <c r="AF1195" s="14"/>
      <c r="AG1195" s="14"/>
      <c r="AH1195" s="14"/>
      <c r="AI1195" s="14"/>
      <c r="AJ1195" s="14"/>
      <c r="AK1195" s="14"/>
      <c r="AL1195" s="14"/>
      <c r="AM1195" s="114">
        <f t="shared" si="25"/>
        <v>0</v>
      </c>
    </row>
    <row r="1196" spans="1:39" x14ac:dyDescent="0.2">
      <c r="A1196" s="14"/>
      <c r="B1196" s="14"/>
      <c r="D1196" s="14"/>
      <c r="E1196" s="14"/>
      <c r="I1196" s="14"/>
      <c r="J1196" s="14"/>
      <c r="K1196" s="114" t="str">
        <f>IF(J1196="","",INT(YEARFRAC(J1196,#REF!)))</f>
        <v/>
      </c>
      <c r="L1196" s="114" t="str">
        <f t="shared" si="26"/>
        <v/>
      </c>
      <c r="M1196" s="14"/>
      <c r="N1196" s="14"/>
      <c r="O1196" s="14"/>
      <c r="P1196" s="14"/>
      <c r="Q1196" s="14"/>
      <c r="R1196" s="14"/>
      <c r="S1196" s="14"/>
      <c r="U1196" s="14"/>
      <c r="V1196" s="14"/>
      <c r="W1196" s="14"/>
      <c r="X1196" s="14"/>
      <c r="Y1196" s="14"/>
      <c r="Z1196" s="14"/>
      <c r="AA1196" s="14"/>
      <c r="AC1196" s="14"/>
      <c r="AD1196" s="14"/>
      <c r="AE1196" s="14"/>
      <c r="AF1196" s="14"/>
      <c r="AG1196" s="14"/>
      <c r="AH1196" s="14"/>
      <c r="AI1196" s="14"/>
      <c r="AJ1196" s="14"/>
      <c r="AK1196" s="14"/>
      <c r="AL1196" s="14"/>
      <c r="AM1196" s="114">
        <f t="shared" si="25"/>
        <v>0</v>
      </c>
    </row>
    <row r="1197" spans="1:39" x14ac:dyDescent="0.2">
      <c r="A1197" s="14"/>
      <c r="B1197" s="14"/>
      <c r="D1197" s="14"/>
      <c r="E1197" s="14"/>
      <c r="I1197" s="14"/>
      <c r="J1197" s="14"/>
      <c r="K1197" s="114" t="str">
        <f>IF(J1197="","",INT(YEARFRAC(J1197,#REF!)))</f>
        <v/>
      </c>
      <c r="L1197" s="114" t="str">
        <f t="shared" si="26"/>
        <v/>
      </c>
      <c r="M1197" s="14"/>
      <c r="N1197" s="14"/>
      <c r="O1197" s="14"/>
      <c r="P1197" s="14"/>
      <c r="Q1197" s="14"/>
      <c r="R1197" s="14"/>
      <c r="S1197" s="14"/>
      <c r="U1197" s="14"/>
      <c r="V1197" s="14"/>
      <c r="W1197" s="14"/>
      <c r="X1197" s="14"/>
      <c r="Y1197" s="14"/>
      <c r="Z1197" s="14"/>
      <c r="AA1197" s="14"/>
      <c r="AC1197" s="14"/>
      <c r="AD1197" s="14"/>
      <c r="AE1197" s="14"/>
      <c r="AF1197" s="14"/>
      <c r="AG1197" s="14"/>
      <c r="AH1197" s="14"/>
      <c r="AI1197" s="14"/>
      <c r="AJ1197" s="14"/>
      <c r="AK1197" s="14"/>
      <c r="AL1197" s="14"/>
      <c r="AM1197" s="114">
        <f t="shared" si="25"/>
        <v>0</v>
      </c>
    </row>
    <row r="1198" spans="1:39" x14ac:dyDescent="0.2">
      <c r="A1198" s="14"/>
      <c r="B1198" s="14"/>
      <c r="D1198" s="14"/>
      <c r="E1198" s="14"/>
      <c r="I1198" s="14"/>
      <c r="J1198" s="14"/>
      <c r="K1198" s="114" t="str">
        <f>IF(J1198="","",INT(YEARFRAC(J1198,#REF!)))</f>
        <v/>
      </c>
      <c r="L1198" s="114" t="str">
        <f t="shared" si="26"/>
        <v/>
      </c>
      <c r="M1198" s="14"/>
      <c r="N1198" s="14"/>
      <c r="O1198" s="14"/>
      <c r="P1198" s="14"/>
      <c r="Q1198" s="14"/>
      <c r="R1198" s="14"/>
      <c r="S1198" s="14"/>
      <c r="U1198" s="14"/>
      <c r="V1198" s="14"/>
      <c r="W1198" s="14"/>
      <c r="X1198" s="14"/>
      <c r="Y1198" s="14"/>
      <c r="Z1198" s="14"/>
      <c r="AA1198" s="14"/>
      <c r="AC1198" s="14"/>
      <c r="AD1198" s="14"/>
      <c r="AE1198" s="14"/>
      <c r="AF1198" s="14"/>
      <c r="AG1198" s="14"/>
      <c r="AH1198" s="14"/>
      <c r="AI1198" s="14"/>
      <c r="AJ1198" s="14"/>
      <c r="AK1198" s="14"/>
      <c r="AL1198" s="14"/>
      <c r="AM1198" s="114">
        <f t="shared" si="25"/>
        <v>0</v>
      </c>
    </row>
    <row r="1199" spans="1:39" x14ac:dyDescent="0.2">
      <c r="A1199" s="14"/>
      <c r="B1199" s="14"/>
      <c r="D1199" s="14"/>
      <c r="E1199" s="14"/>
      <c r="I1199" s="14"/>
      <c r="J1199" s="14"/>
      <c r="K1199" s="114" t="str">
        <f>IF(J1199="","",INT(YEARFRAC(J1199,#REF!)))</f>
        <v/>
      </c>
      <c r="L1199" s="114" t="str">
        <f t="shared" si="26"/>
        <v/>
      </c>
      <c r="M1199" s="14"/>
      <c r="N1199" s="14"/>
      <c r="O1199" s="14"/>
      <c r="P1199" s="14"/>
      <c r="Q1199" s="14"/>
      <c r="R1199" s="14"/>
      <c r="S1199" s="14"/>
      <c r="U1199" s="14"/>
      <c r="V1199" s="14"/>
      <c r="W1199" s="14"/>
      <c r="X1199" s="14"/>
      <c r="Y1199" s="14"/>
      <c r="Z1199" s="14"/>
      <c r="AA1199" s="14"/>
      <c r="AC1199" s="14"/>
      <c r="AD1199" s="14"/>
      <c r="AE1199" s="14"/>
      <c r="AF1199" s="14"/>
      <c r="AG1199" s="14"/>
      <c r="AH1199" s="14"/>
      <c r="AI1199" s="14"/>
      <c r="AJ1199" s="14"/>
      <c r="AK1199" s="14"/>
      <c r="AL1199" s="14"/>
      <c r="AM1199" s="114">
        <f t="shared" si="25"/>
        <v>0</v>
      </c>
    </row>
    <row r="1200" spans="1:39" x14ac:dyDescent="0.2">
      <c r="A1200" s="14"/>
      <c r="B1200" s="14"/>
      <c r="D1200" s="14"/>
      <c r="E1200" s="14"/>
      <c r="I1200" s="14"/>
      <c r="J1200" s="14"/>
      <c r="K1200" s="114" t="str">
        <f>IF(J1200="","",INT(YEARFRAC(J1200,#REF!)))</f>
        <v/>
      </c>
      <c r="L1200" s="114" t="str">
        <f t="shared" si="26"/>
        <v/>
      </c>
      <c r="M1200" s="14"/>
      <c r="N1200" s="14"/>
      <c r="O1200" s="14"/>
      <c r="P1200" s="14"/>
      <c r="Q1200" s="14"/>
      <c r="R1200" s="14"/>
      <c r="S1200" s="14"/>
      <c r="U1200" s="14"/>
      <c r="V1200" s="14"/>
      <c r="W1200" s="14"/>
      <c r="X1200" s="14"/>
      <c r="Y1200" s="14"/>
      <c r="Z1200" s="14"/>
      <c r="AA1200" s="14"/>
      <c r="AC1200" s="14"/>
      <c r="AD1200" s="14"/>
      <c r="AE1200" s="14"/>
      <c r="AF1200" s="14"/>
      <c r="AG1200" s="14"/>
      <c r="AH1200" s="14"/>
      <c r="AI1200" s="14"/>
      <c r="AJ1200" s="14"/>
      <c r="AK1200" s="14"/>
      <c r="AL1200" s="14"/>
      <c r="AM1200" s="114">
        <f t="shared" si="25"/>
        <v>0</v>
      </c>
    </row>
    <row r="1201" spans="1:39" x14ac:dyDescent="0.2">
      <c r="A1201" s="14"/>
      <c r="B1201" s="14"/>
      <c r="D1201" s="14"/>
      <c r="E1201" s="14"/>
      <c r="I1201" s="14"/>
      <c r="J1201" s="14"/>
      <c r="K1201" s="114" t="str">
        <f>IF(J1201="","",INT(YEARFRAC(J1201,#REF!)))</f>
        <v/>
      </c>
      <c r="L1201" s="114" t="str">
        <f t="shared" si="26"/>
        <v/>
      </c>
      <c r="M1201" s="14"/>
      <c r="N1201" s="14"/>
      <c r="O1201" s="14"/>
      <c r="P1201" s="14"/>
      <c r="Q1201" s="14"/>
      <c r="R1201" s="14"/>
      <c r="S1201" s="14"/>
      <c r="U1201" s="14"/>
      <c r="V1201" s="14"/>
      <c r="W1201" s="14"/>
      <c r="X1201" s="14"/>
      <c r="Y1201" s="14"/>
      <c r="Z1201" s="14"/>
      <c r="AA1201" s="14"/>
      <c r="AC1201" s="14"/>
      <c r="AD1201" s="14"/>
      <c r="AE1201" s="14"/>
      <c r="AF1201" s="14"/>
      <c r="AG1201" s="14"/>
      <c r="AH1201" s="14"/>
      <c r="AI1201" s="14"/>
      <c r="AJ1201" s="14"/>
      <c r="AK1201" s="14"/>
      <c r="AL1201" s="14"/>
      <c r="AM1201" s="114">
        <f t="shared" si="25"/>
        <v>0</v>
      </c>
    </row>
    <row r="1202" spans="1:39" x14ac:dyDescent="0.2">
      <c r="A1202" s="14"/>
      <c r="B1202" s="14"/>
      <c r="D1202" s="14"/>
      <c r="E1202" s="14"/>
      <c r="I1202" s="14"/>
      <c r="J1202" s="14"/>
      <c r="K1202" s="114" t="str">
        <f>IF(J1202="","",INT(YEARFRAC(J1202,#REF!)))</f>
        <v/>
      </c>
      <c r="L1202" s="114" t="str">
        <f t="shared" si="26"/>
        <v/>
      </c>
      <c r="M1202" s="14"/>
      <c r="N1202" s="14"/>
      <c r="O1202" s="14"/>
      <c r="P1202" s="14"/>
      <c r="Q1202" s="14"/>
      <c r="R1202" s="14"/>
      <c r="S1202" s="14"/>
      <c r="U1202" s="14"/>
      <c r="V1202" s="14"/>
      <c r="W1202" s="14"/>
      <c r="X1202" s="14"/>
      <c r="Y1202" s="14"/>
      <c r="Z1202" s="14"/>
      <c r="AA1202" s="14"/>
      <c r="AC1202" s="14"/>
      <c r="AD1202" s="14"/>
      <c r="AE1202" s="14"/>
      <c r="AF1202" s="14"/>
      <c r="AG1202" s="14"/>
      <c r="AH1202" s="14"/>
      <c r="AI1202" s="14"/>
      <c r="AJ1202" s="14"/>
      <c r="AK1202" s="14"/>
      <c r="AL1202" s="14"/>
      <c r="AM1202" s="114">
        <f t="shared" si="25"/>
        <v>0</v>
      </c>
    </row>
    <row r="1203" spans="1:39" x14ac:dyDescent="0.2">
      <c r="A1203" s="14"/>
      <c r="B1203" s="14"/>
      <c r="D1203" s="14"/>
      <c r="E1203" s="14"/>
      <c r="I1203" s="14"/>
      <c r="J1203" s="14"/>
      <c r="K1203" s="114" t="str">
        <f>IF(J1203="","",INT(YEARFRAC(J1203,#REF!)))</f>
        <v/>
      </c>
      <c r="L1203" s="114" t="str">
        <f t="shared" si="26"/>
        <v/>
      </c>
      <c r="M1203" s="14"/>
      <c r="N1203" s="14"/>
      <c r="O1203" s="14"/>
      <c r="P1203" s="14"/>
      <c r="Q1203" s="14"/>
      <c r="R1203" s="14"/>
      <c r="S1203" s="14"/>
      <c r="U1203" s="14"/>
      <c r="V1203" s="14"/>
      <c r="W1203" s="14"/>
      <c r="X1203" s="14"/>
      <c r="Y1203" s="14"/>
      <c r="Z1203" s="14"/>
      <c r="AA1203" s="14"/>
      <c r="AC1203" s="14"/>
      <c r="AD1203" s="14"/>
      <c r="AE1203" s="14"/>
      <c r="AF1203" s="14"/>
      <c r="AG1203" s="14"/>
      <c r="AH1203" s="14"/>
      <c r="AI1203" s="14"/>
      <c r="AJ1203" s="14"/>
      <c r="AK1203" s="14"/>
      <c r="AL1203" s="14"/>
      <c r="AM1203" s="114">
        <f t="shared" si="25"/>
        <v>0</v>
      </c>
    </row>
    <row r="1204" spans="1:39" x14ac:dyDescent="0.2">
      <c r="A1204" s="14"/>
      <c r="B1204" s="14"/>
      <c r="D1204" s="14"/>
      <c r="E1204" s="14"/>
      <c r="I1204" s="14"/>
      <c r="J1204" s="14"/>
      <c r="K1204" s="114" t="str">
        <f>IF(J1204="","",INT(YEARFRAC(J1204,#REF!)))</f>
        <v/>
      </c>
      <c r="L1204" s="114" t="str">
        <f t="shared" si="26"/>
        <v/>
      </c>
      <c r="M1204" s="14"/>
      <c r="N1204" s="14"/>
      <c r="O1204" s="14"/>
      <c r="P1204" s="14"/>
      <c r="Q1204" s="14"/>
      <c r="R1204" s="14"/>
      <c r="S1204" s="14"/>
      <c r="U1204" s="14"/>
      <c r="V1204" s="14"/>
      <c r="W1204" s="14"/>
      <c r="X1204" s="14"/>
      <c r="Y1204" s="14"/>
      <c r="Z1204" s="14"/>
      <c r="AA1204" s="14"/>
      <c r="AC1204" s="14"/>
      <c r="AD1204" s="14"/>
      <c r="AE1204" s="14"/>
      <c r="AF1204" s="14"/>
      <c r="AG1204" s="14"/>
      <c r="AH1204" s="14"/>
      <c r="AI1204" s="14"/>
      <c r="AJ1204" s="14"/>
      <c r="AK1204" s="14"/>
      <c r="AL1204" s="14"/>
      <c r="AM1204" s="114">
        <f t="shared" si="25"/>
        <v>0</v>
      </c>
    </row>
    <row r="1205" spans="1:39" x14ac:dyDescent="0.2">
      <c r="A1205" s="14"/>
      <c r="B1205" s="14"/>
      <c r="D1205" s="14"/>
      <c r="E1205" s="14"/>
      <c r="I1205" s="14"/>
      <c r="J1205" s="14"/>
      <c r="K1205" s="114" t="str">
        <f>IF(J1205="","",INT(YEARFRAC(J1205,#REF!)))</f>
        <v/>
      </c>
      <c r="L1205" s="114" t="str">
        <f t="shared" si="26"/>
        <v/>
      </c>
      <c r="M1205" s="14"/>
      <c r="N1205" s="14"/>
      <c r="O1205" s="14"/>
      <c r="P1205" s="14"/>
      <c r="Q1205" s="14"/>
      <c r="R1205" s="14"/>
      <c r="S1205" s="14"/>
      <c r="U1205" s="14"/>
      <c r="V1205" s="14"/>
      <c r="W1205" s="14"/>
      <c r="X1205" s="14"/>
      <c r="Y1205" s="14"/>
      <c r="Z1205" s="14"/>
      <c r="AA1205" s="14"/>
      <c r="AC1205" s="14"/>
      <c r="AD1205" s="14"/>
      <c r="AE1205" s="14"/>
      <c r="AF1205" s="14"/>
      <c r="AG1205" s="14"/>
      <c r="AH1205" s="14"/>
      <c r="AI1205" s="14"/>
      <c r="AJ1205" s="14"/>
      <c r="AK1205" s="14"/>
      <c r="AL1205" s="14"/>
      <c r="AM1205" s="114">
        <f t="shared" si="25"/>
        <v>0</v>
      </c>
    </row>
    <row r="1206" spans="1:39" x14ac:dyDescent="0.2">
      <c r="A1206" s="14"/>
      <c r="B1206" s="14"/>
      <c r="D1206" s="14"/>
      <c r="E1206" s="14"/>
      <c r="I1206" s="14"/>
      <c r="J1206" s="14"/>
      <c r="K1206" s="114" t="str">
        <f>IF(J1206="","",INT(YEARFRAC(J1206,#REF!)))</f>
        <v/>
      </c>
      <c r="L1206" s="114" t="str">
        <f t="shared" si="26"/>
        <v/>
      </c>
      <c r="M1206" s="14"/>
      <c r="N1206" s="14"/>
      <c r="O1206" s="14"/>
      <c r="P1206" s="14"/>
      <c r="Q1206" s="14"/>
      <c r="R1206" s="14"/>
      <c r="S1206" s="14"/>
      <c r="U1206" s="14"/>
      <c r="V1206" s="14"/>
      <c r="W1206" s="14"/>
      <c r="X1206" s="14"/>
      <c r="Y1206" s="14"/>
      <c r="Z1206" s="14"/>
      <c r="AA1206" s="14"/>
      <c r="AC1206" s="14"/>
      <c r="AD1206" s="14"/>
      <c r="AE1206" s="14"/>
      <c r="AF1206" s="14"/>
      <c r="AG1206" s="14"/>
      <c r="AH1206" s="14"/>
      <c r="AI1206" s="14"/>
      <c r="AJ1206" s="14"/>
      <c r="AK1206" s="14"/>
      <c r="AL1206" s="14"/>
      <c r="AM1206" s="114">
        <f t="shared" si="25"/>
        <v>0</v>
      </c>
    </row>
    <row r="1207" spans="1:39" x14ac:dyDescent="0.2">
      <c r="A1207" s="14"/>
      <c r="B1207" s="14"/>
      <c r="D1207" s="14"/>
      <c r="E1207" s="14"/>
      <c r="I1207" s="14"/>
      <c r="J1207" s="14"/>
      <c r="K1207" s="114" t="str">
        <f>IF(J1207="","",INT(YEARFRAC(J1207,#REF!)))</f>
        <v/>
      </c>
      <c r="L1207" s="114" t="str">
        <f t="shared" si="26"/>
        <v/>
      </c>
      <c r="M1207" s="14"/>
      <c r="N1207" s="14"/>
      <c r="O1207" s="14"/>
      <c r="P1207" s="14"/>
      <c r="Q1207" s="14"/>
      <c r="R1207" s="14"/>
      <c r="S1207" s="14"/>
      <c r="U1207" s="14"/>
      <c r="V1207" s="14"/>
      <c r="W1207" s="14"/>
      <c r="X1207" s="14"/>
      <c r="Y1207" s="14"/>
      <c r="Z1207" s="14"/>
      <c r="AA1207" s="14"/>
      <c r="AC1207" s="14"/>
      <c r="AD1207" s="14"/>
      <c r="AE1207" s="14"/>
      <c r="AF1207" s="14"/>
      <c r="AG1207" s="14"/>
      <c r="AH1207" s="14"/>
      <c r="AI1207" s="14"/>
      <c r="AJ1207" s="14"/>
      <c r="AK1207" s="14"/>
      <c r="AL1207" s="14"/>
      <c r="AM1207" s="114">
        <f t="shared" si="25"/>
        <v>0</v>
      </c>
    </row>
    <row r="1208" spans="1:39" x14ac:dyDescent="0.2">
      <c r="A1208" s="14"/>
      <c r="B1208" s="14"/>
      <c r="D1208" s="14"/>
      <c r="E1208" s="14"/>
      <c r="I1208" s="14"/>
      <c r="J1208" s="14"/>
      <c r="K1208" s="114" t="str">
        <f>IF(J1208="","",INT(YEARFRAC(J1208,#REF!)))</f>
        <v/>
      </c>
      <c r="L1208" s="114" t="str">
        <f t="shared" si="26"/>
        <v/>
      </c>
      <c r="M1208" s="14"/>
      <c r="N1208" s="14"/>
      <c r="O1208" s="14"/>
      <c r="P1208" s="14"/>
      <c r="Q1208" s="14"/>
      <c r="R1208" s="14"/>
      <c r="S1208" s="14"/>
      <c r="U1208" s="14"/>
      <c r="V1208" s="14"/>
      <c r="W1208" s="14"/>
      <c r="X1208" s="14"/>
      <c r="Y1208" s="14"/>
      <c r="Z1208" s="14"/>
      <c r="AA1208" s="14"/>
      <c r="AC1208" s="14"/>
      <c r="AD1208" s="14"/>
      <c r="AE1208" s="14"/>
      <c r="AF1208" s="14"/>
      <c r="AG1208" s="14"/>
      <c r="AH1208" s="14"/>
      <c r="AI1208" s="14"/>
      <c r="AJ1208" s="14"/>
      <c r="AK1208" s="14"/>
      <c r="AL1208" s="14"/>
      <c r="AM1208" s="114">
        <f t="shared" ref="AM1208:AM1271" si="27">SUM(AB1208:AL1208)</f>
        <v>0</v>
      </c>
    </row>
    <row r="1209" spans="1:39" x14ac:dyDescent="0.2">
      <c r="A1209" s="14"/>
      <c r="B1209" s="14"/>
      <c r="D1209" s="14"/>
      <c r="E1209" s="14"/>
      <c r="I1209" s="14"/>
      <c r="J1209" s="14"/>
      <c r="K1209" s="114" t="str">
        <f>IF(J1209="","",INT(YEARFRAC(J1209,#REF!)))</f>
        <v/>
      </c>
      <c r="L1209" s="114" t="str">
        <f t="shared" si="26"/>
        <v/>
      </c>
      <c r="M1209" s="14"/>
      <c r="N1209" s="14"/>
      <c r="O1209" s="14"/>
      <c r="P1209" s="14"/>
      <c r="Q1209" s="14"/>
      <c r="R1209" s="14"/>
      <c r="S1209" s="14"/>
      <c r="U1209" s="14"/>
      <c r="V1209" s="14"/>
      <c r="W1209" s="14"/>
      <c r="X1209" s="14"/>
      <c r="Y1209" s="14"/>
      <c r="Z1209" s="14"/>
      <c r="AA1209" s="14"/>
      <c r="AC1209" s="14"/>
      <c r="AD1209" s="14"/>
      <c r="AE1209" s="14"/>
      <c r="AF1209" s="14"/>
      <c r="AG1209" s="14"/>
      <c r="AH1209" s="14"/>
      <c r="AI1209" s="14"/>
      <c r="AJ1209" s="14"/>
      <c r="AK1209" s="14"/>
      <c r="AL1209" s="14"/>
      <c r="AM1209" s="114">
        <f t="shared" si="27"/>
        <v>0</v>
      </c>
    </row>
    <row r="1210" spans="1:39" x14ac:dyDescent="0.2">
      <c r="A1210" s="14"/>
      <c r="B1210" s="14"/>
      <c r="D1210" s="14"/>
      <c r="E1210" s="14"/>
      <c r="I1210" s="14"/>
      <c r="J1210" s="14"/>
      <c r="K1210" s="114" t="str">
        <f>IF(J1210="","",INT(YEARFRAC(J1210,#REF!)))</f>
        <v/>
      </c>
      <c r="L1210" s="114" t="str">
        <f t="shared" si="26"/>
        <v/>
      </c>
      <c r="M1210" s="14"/>
      <c r="N1210" s="14"/>
      <c r="O1210" s="14"/>
      <c r="P1210" s="14"/>
      <c r="Q1210" s="14"/>
      <c r="R1210" s="14"/>
      <c r="S1210" s="14"/>
      <c r="U1210" s="14"/>
      <c r="V1210" s="14"/>
      <c r="W1210" s="14"/>
      <c r="X1210" s="14"/>
      <c r="Y1210" s="14"/>
      <c r="Z1210" s="14"/>
      <c r="AA1210" s="14"/>
      <c r="AC1210" s="14"/>
      <c r="AD1210" s="14"/>
      <c r="AE1210" s="14"/>
      <c r="AF1210" s="14"/>
      <c r="AG1210" s="14"/>
      <c r="AH1210" s="14"/>
      <c r="AI1210" s="14"/>
      <c r="AJ1210" s="14"/>
      <c r="AK1210" s="14"/>
      <c r="AL1210" s="14"/>
      <c r="AM1210" s="114">
        <f t="shared" si="27"/>
        <v>0</v>
      </c>
    </row>
    <row r="1211" spans="1:39" x14ac:dyDescent="0.2">
      <c r="A1211" s="14"/>
      <c r="B1211" s="14"/>
      <c r="D1211" s="14"/>
      <c r="E1211" s="14"/>
      <c r="I1211" s="14"/>
      <c r="J1211" s="14"/>
      <c r="K1211" s="114" t="str">
        <f>IF(J1211="","",INT(YEARFRAC(J1211,#REF!)))</f>
        <v/>
      </c>
      <c r="L1211" s="114" t="str">
        <f t="shared" si="26"/>
        <v/>
      </c>
      <c r="M1211" s="14"/>
      <c r="N1211" s="14"/>
      <c r="O1211" s="14"/>
      <c r="P1211" s="14"/>
      <c r="Q1211" s="14"/>
      <c r="R1211" s="14"/>
      <c r="S1211" s="14"/>
      <c r="U1211" s="14"/>
      <c r="V1211" s="14"/>
      <c r="W1211" s="14"/>
      <c r="X1211" s="14"/>
      <c r="Y1211" s="14"/>
      <c r="Z1211" s="14"/>
      <c r="AA1211" s="14"/>
      <c r="AC1211" s="14"/>
      <c r="AD1211" s="14"/>
      <c r="AE1211" s="14"/>
      <c r="AF1211" s="14"/>
      <c r="AG1211" s="14"/>
      <c r="AH1211" s="14"/>
      <c r="AI1211" s="14"/>
      <c r="AJ1211" s="14"/>
      <c r="AK1211" s="14"/>
      <c r="AL1211" s="14"/>
      <c r="AM1211" s="114">
        <f t="shared" si="27"/>
        <v>0</v>
      </c>
    </row>
    <row r="1212" spans="1:39" x14ac:dyDescent="0.2">
      <c r="A1212" s="14"/>
      <c r="B1212" s="14"/>
      <c r="D1212" s="14"/>
      <c r="E1212" s="14"/>
      <c r="I1212" s="14"/>
      <c r="J1212" s="14"/>
      <c r="K1212" s="114" t="str">
        <f>IF(J1212="","",INT(YEARFRAC(J1212,#REF!)))</f>
        <v/>
      </c>
      <c r="L1212" s="114" t="str">
        <f t="shared" si="26"/>
        <v/>
      </c>
      <c r="M1212" s="14"/>
      <c r="N1212" s="14"/>
      <c r="O1212" s="14"/>
      <c r="P1212" s="14"/>
      <c r="Q1212" s="14"/>
      <c r="R1212" s="14"/>
      <c r="S1212" s="14"/>
      <c r="U1212" s="14"/>
      <c r="V1212" s="14"/>
      <c r="W1212" s="14"/>
      <c r="X1212" s="14"/>
      <c r="Y1212" s="14"/>
      <c r="Z1212" s="14"/>
      <c r="AA1212" s="14"/>
      <c r="AC1212" s="14"/>
      <c r="AD1212" s="14"/>
      <c r="AE1212" s="14"/>
      <c r="AF1212" s="14"/>
      <c r="AG1212" s="14"/>
      <c r="AH1212" s="14"/>
      <c r="AI1212" s="14"/>
      <c r="AJ1212" s="14"/>
      <c r="AK1212" s="14"/>
      <c r="AL1212" s="14"/>
      <c r="AM1212" s="114">
        <f t="shared" si="27"/>
        <v>0</v>
      </c>
    </row>
    <row r="1213" spans="1:39" x14ac:dyDescent="0.2">
      <c r="A1213" s="14"/>
      <c r="B1213" s="14"/>
      <c r="D1213" s="14"/>
      <c r="E1213" s="14"/>
      <c r="I1213" s="14"/>
      <c r="J1213" s="14"/>
      <c r="K1213" s="114" t="str">
        <f>IF(J1213="","",INT(YEARFRAC(J1213,#REF!)))</f>
        <v/>
      </c>
      <c r="L1213" s="114" t="str">
        <f t="shared" si="26"/>
        <v/>
      </c>
      <c r="M1213" s="14"/>
      <c r="N1213" s="14"/>
      <c r="O1213" s="14"/>
      <c r="P1213" s="14"/>
      <c r="Q1213" s="14"/>
      <c r="R1213" s="14"/>
      <c r="S1213" s="14"/>
      <c r="U1213" s="14"/>
      <c r="V1213" s="14"/>
      <c r="W1213" s="14"/>
      <c r="X1213" s="14"/>
      <c r="Y1213" s="14"/>
      <c r="Z1213" s="14"/>
      <c r="AA1213" s="14"/>
      <c r="AC1213" s="14"/>
      <c r="AD1213" s="14"/>
      <c r="AE1213" s="14"/>
      <c r="AF1213" s="14"/>
      <c r="AG1213" s="14"/>
      <c r="AH1213" s="14"/>
      <c r="AI1213" s="14"/>
      <c r="AJ1213" s="14"/>
      <c r="AK1213" s="14"/>
      <c r="AL1213" s="14"/>
      <c r="AM1213" s="114">
        <f t="shared" si="27"/>
        <v>0</v>
      </c>
    </row>
    <row r="1214" spans="1:39" x14ac:dyDescent="0.2">
      <c r="A1214" s="14"/>
      <c r="B1214" s="14"/>
      <c r="D1214" s="14"/>
      <c r="E1214" s="14"/>
      <c r="I1214" s="14"/>
      <c r="J1214" s="14"/>
      <c r="K1214" s="114" t="str">
        <f>IF(J1214="","",INT(YEARFRAC(J1214,#REF!)))</f>
        <v/>
      </c>
      <c r="L1214" s="114" t="str">
        <f t="shared" si="26"/>
        <v/>
      </c>
      <c r="M1214" s="14"/>
      <c r="N1214" s="14"/>
      <c r="O1214" s="14"/>
      <c r="P1214" s="14"/>
      <c r="Q1214" s="14"/>
      <c r="R1214" s="14"/>
      <c r="S1214" s="14"/>
      <c r="U1214" s="14"/>
      <c r="V1214" s="14"/>
      <c r="W1214" s="14"/>
      <c r="X1214" s="14"/>
      <c r="Y1214" s="14"/>
      <c r="Z1214" s="14"/>
      <c r="AA1214" s="14"/>
      <c r="AC1214" s="14"/>
      <c r="AD1214" s="14"/>
      <c r="AE1214" s="14"/>
      <c r="AF1214" s="14"/>
      <c r="AG1214" s="14"/>
      <c r="AH1214" s="14"/>
      <c r="AI1214" s="14"/>
      <c r="AJ1214" s="14"/>
      <c r="AK1214" s="14"/>
      <c r="AL1214" s="14"/>
      <c r="AM1214" s="114">
        <f t="shared" si="27"/>
        <v>0</v>
      </c>
    </row>
    <row r="1215" spans="1:39" x14ac:dyDescent="0.2">
      <c r="A1215" s="14"/>
      <c r="B1215" s="14"/>
      <c r="D1215" s="14"/>
      <c r="E1215" s="14"/>
      <c r="I1215" s="14"/>
      <c r="J1215" s="14"/>
      <c r="K1215" s="114" t="str">
        <f>IF(J1215="","",INT(YEARFRAC(J1215,#REF!)))</f>
        <v/>
      </c>
      <c r="L1215" s="114" t="str">
        <f t="shared" si="26"/>
        <v/>
      </c>
      <c r="M1215" s="14"/>
      <c r="N1215" s="14"/>
      <c r="O1215" s="14"/>
      <c r="P1215" s="14"/>
      <c r="Q1215" s="14"/>
      <c r="R1215" s="14"/>
      <c r="S1215" s="14"/>
      <c r="U1215" s="14"/>
      <c r="V1215" s="14"/>
      <c r="W1215" s="14"/>
      <c r="X1215" s="14"/>
      <c r="Y1215" s="14"/>
      <c r="Z1215" s="14"/>
      <c r="AA1215" s="14"/>
      <c r="AC1215" s="14"/>
      <c r="AD1215" s="14"/>
      <c r="AE1215" s="14"/>
      <c r="AF1215" s="14"/>
      <c r="AG1215" s="14"/>
      <c r="AH1215" s="14"/>
      <c r="AI1215" s="14"/>
      <c r="AJ1215" s="14"/>
      <c r="AK1215" s="14"/>
      <c r="AL1215" s="14"/>
      <c r="AM1215" s="114">
        <f t="shared" si="27"/>
        <v>0</v>
      </c>
    </row>
    <row r="1216" spans="1:39" x14ac:dyDescent="0.2">
      <c r="A1216" s="14"/>
      <c r="B1216" s="14"/>
      <c r="D1216" s="14"/>
      <c r="E1216" s="14"/>
      <c r="I1216" s="14"/>
      <c r="J1216" s="14"/>
      <c r="K1216" s="114" t="str">
        <f>IF(J1216="","",INT(YEARFRAC(J1216,#REF!)))</f>
        <v/>
      </c>
      <c r="L1216" s="114" t="str">
        <f t="shared" si="26"/>
        <v/>
      </c>
      <c r="M1216" s="14"/>
      <c r="N1216" s="14"/>
      <c r="O1216" s="14"/>
      <c r="P1216" s="14"/>
      <c r="Q1216" s="14"/>
      <c r="R1216" s="14"/>
      <c r="S1216" s="14"/>
      <c r="U1216" s="14"/>
      <c r="V1216" s="14"/>
      <c r="W1216" s="14"/>
      <c r="X1216" s="14"/>
      <c r="Y1216" s="14"/>
      <c r="Z1216" s="14"/>
      <c r="AA1216" s="14"/>
      <c r="AC1216" s="14"/>
      <c r="AD1216" s="14"/>
      <c r="AE1216" s="14"/>
      <c r="AF1216" s="14"/>
      <c r="AG1216" s="14"/>
      <c r="AH1216" s="14"/>
      <c r="AI1216" s="14"/>
      <c r="AJ1216" s="14"/>
      <c r="AK1216" s="14"/>
      <c r="AL1216" s="14"/>
      <c r="AM1216" s="114">
        <f t="shared" si="27"/>
        <v>0</v>
      </c>
    </row>
    <row r="1217" spans="1:39" x14ac:dyDescent="0.2">
      <c r="A1217" s="14"/>
      <c r="B1217" s="14"/>
      <c r="D1217" s="14"/>
      <c r="E1217" s="14"/>
      <c r="I1217" s="14"/>
      <c r="J1217" s="14"/>
      <c r="K1217" s="114" t="str">
        <f>IF(J1217="","",INT(YEARFRAC(J1217,#REF!)))</f>
        <v/>
      </c>
      <c r="L1217" s="114" t="str">
        <f t="shared" si="26"/>
        <v/>
      </c>
      <c r="M1217" s="14"/>
      <c r="N1217" s="14"/>
      <c r="O1217" s="14"/>
      <c r="P1217" s="14"/>
      <c r="Q1217" s="14"/>
      <c r="R1217" s="14"/>
      <c r="S1217" s="14"/>
      <c r="U1217" s="14"/>
      <c r="V1217" s="14"/>
      <c r="W1217" s="14"/>
      <c r="X1217" s="14"/>
      <c r="Y1217" s="14"/>
      <c r="Z1217" s="14"/>
      <c r="AA1217" s="14"/>
      <c r="AC1217" s="14"/>
      <c r="AD1217" s="14"/>
      <c r="AE1217" s="14"/>
      <c r="AF1217" s="14"/>
      <c r="AG1217" s="14"/>
      <c r="AH1217" s="14"/>
      <c r="AI1217" s="14"/>
      <c r="AJ1217" s="14"/>
      <c r="AK1217" s="14"/>
      <c r="AL1217" s="14"/>
      <c r="AM1217" s="114">
        <f t="shared" si="27"/>
        <v>0</v>
      </c>
    </row>
    <row r="1218" spans="1:39" x14ac:dyDescent="0.2">
      <c r="A1218" s="14"/>
      <c r="B1218" s="14"/>
      <c r="D1218" s="14"/>
      <c r="E1218" s="14"/>
      <c r="I1218" s="14"/>
      <c r="J1218" s="14"/>
      <c r="K1218" s="114" t="str">
        <f>IF(J1218="","",INT(YEARFRAC(J1218,#REF!)))</f>
        <v/>
      </c>
      <c r="L1218" s="114" t="str">
        <f t="shared" si="26"/>
        <v/>
      </c>
      <c r="M1218" s="14"/>
      <c r="N1218" s="14"/>
      <c r="O1218" s="14"/>
      <c r="P1218" s="14"/>
      <c r="Q1218" s="14"/>
      <c r="R1218" s="14"/>
      <c r="S1218" s="14"/>
      <c r="U1218" s="14"/>
      <c r="V1218" s="14"/>
      <c r="W1218" s="14"/>
      <c r="X1218" s="14"/>
      <c r="Y1218" s="14"/>
      <c r="Z1218" s="14"/>
      <c r="AA1218" s="14"/>
      <c r="AC1218" s="14"/>
      <c r="AD1218" s="14"/>
      <c r="AE1218" s="14"/>
      <c r="AF1218" s="14"/>
      <c r="AG1218" s="14"/>
      <c r="AH1218" s="14"/>
      <c r="AI1218" s="14"/>
      <c r="AJ1218" s="14"/>
      <c r="AK1218" s="14"/>
      <c r="AL1218" s="14"/>
      <c r="AM1218" s="114">
        <f t="shared" si="27"/>
        <v>0</v>
      </c>
    </row>
    <row r="1219" spans="1:39" x14ac:dyDescent="0.2">
      <c r="A1219" s="14"/>
      <c r="B1219" s="14"/>
      <c r="D1219" s="14"/>
      <c r="E1219" s="14"/>
      <c r="I1219" s="14"/>
      <c r="J1219" s="14"/>
      <c r="K1219" s="114" t="str">
        <f>IF(J1219="","",INT(YEARFRAC(J1219,#REF!)))</f>
        <v/>
      </c>
      <c r="L1219" s="114" t="str">
        <f t="shared" si="26"/>
        <v/>
      </c>
      <c r="M1219" s="14"/>
      <c r="N1219" s="14"/>
      <c r="O1219" s="14"/>
      <c r="P1219" s="14"/>
      <c r="Q1219" s="14"/>
      <c r="R1219" s="14"/>
      <c r="S1219" s="14"/>
      <c r="U1219" s="14"/>
      <c r="V1219" s="14"/>
      <c r="W1219" s="14"/>
      <c r="X1219" s="14"/>
      <c r="Y1219" s="14"/>
      <c r="Z1219" s="14"/>
      <c r="AA1219" s="14"/>
      <c r="AC1219" s="14"/>
      <c r="AD1219" s="14"/>
      <c r="AE1219" s="14"/>
      <c r="AF1219" s="14"/>
      <c r="AG1219" s="14"/>
      <c r="AH1219" s="14"/>
      <c r="AI1219" s="14"/>
      <c r="AJ1219" s="14"/>
      <c r="AK1219" s="14"/>
      <c r="AL1219" s="14"/>
      <c r="AM1219" s="114">
        <f t="shared" si="27"/>
        <v>0</v>
      </c>
    </row>
    <row r="1220" spans="1:39" x14ac:dyDescent="0.2">
      <c r="A1220" s="14"/>
      <c r="B1220" s="14"/>
      <c r="D1220" s="14"/>
      <c r="E1220" s="14"/>
      <c r="I1220" s="14"/>
      <c r="J1220" s="14"/>
      <c r="K1220" s="114" t="str">
        <f>IF(J1220="","",INT(YEARFRAC(J1220,#REF!)))</f>
        <v/>
      </c>
      <c r="L1220" s="114" t="str">
        <f t="shared" si="26"/>
        <v/>
      </c>
      <c r="M1220" s="14"/>
      <c r="N1220" s="14"/>
      <c r="O1220" s="14"/>
      <c r="P1220" s="14"/>
      <c r="Q1220" s="14"/>
      <c r="R1220" s="14"/>
      <c r="S1220" s="14"/>
      <c r="U1220" s="14"/>
      <c r="V1220" s="14"/>
      <c r="W1220" s="14"/>
      <c r="X1220" s="14"/>
      <c r="Y1220" s="14"/>
      <c r="Z1220" s="14"/>
      <c r="AA1220" s="14"/>
      <c r="AC1220" s="14"/>
      <c r="AD1220" s="14"/>
      <c r="AE1220" s="14"/>
      <c r="AF1220" s="14"/>
      <c r="AG1220" s="14"/>
      <c r="AH1220" s="14"/>
      <c r="AI1220" s="14"/>
      <c r="AJ1220" s="14"/>
      <c r="AK1220" s="14"/>
      <c r="AL1220" s="14"/>
      <c r="AM1220" s="114">
        <f t="shared" si="27"/>
        <v>0</v>
      </c>
    </row>
    <row r="1221" spans="1:39" x14ac:dyDescent="0.2">
      <c r="A1221" s="14"/>
      <c r="B1221" s="14"/>
      <c r="D1221" s="14"/>
      <c r="E1221" s="14"/>
      <c r="I1221" s="14"/>
      <c r="J1221" s="14"/>
      <c r="K1221" s="114" t="str">
        <f>IF(J1221="","",INT(YEARFRAC(J1221,#REF!)))</f>
        <v/>
      </c>
      <c r="L1221" s="114" t="str">
        <f t="shared" si="26"/>
        <v/>
      </c>
      <c r="M1221" s="14"/>
      <c r="N1221" s="14"/>
      <c r="O1221" s="14"/>
      <c r="P1221" s="14"/>
      <c r="Q1221" s="14"/>
      <c r="R1221" s="14"/>
      <c r="S1221" s="14"/>
      <c r="U1221" s="14"/>
      <c r="V1221" s="14"/>
      <c r="W1221" s="14"/>
      <c r="X1221" s="14"/>
      <c r="Y1221" s="14"/>
      <c r="Z1221" s="14"/>
      <c r="AA1221" s="14"/>
      <c r="AC1221" s="14"/>
      <c r="AD1221" s="14"/>
      <c r="AE1221" s="14"/>
      <c r="AF1221" s="14"/>
      <c r="AG1221" s="14"/>
      <c r="AH1221" s="14"/>
      <c r="AI1221" s="14"/>
      <c r="AJ1221" s="14"/>
      <c r="AK1221" s="14"/>
      <c r="AL1221" s="14"/>
      <c r="AM1221" s="114">
        <f t="shared" si="27"/>
        <v>0</v>
      </c>
    </row>
    <row r="1222" spans="1:39" x14ac:dyDescent="0.2">
      <c r="A1222" s="14"/>
      <c r="B1222" s="14"/>
      <c r="D1222" s="14"/>
      <c r="E1222" s="14"/>
      <c r="I1222" s="14"/>
      <c r="J1222" s="14"/>
      <c r="K1222" s="114" t="str">
        <f>IF(J1222="","",INT(YEARFRAC(J1222,#REF!)))</f>
        <v/>
      </c>
      <c r="L1222" s="114" t="str">
        <f t="shared" si="26"/>
        <v/>
      </c>
      <c r="M1222" s="14"/>
      <c r="N1222" s="14"/>
      <c r="O1222" s="14"/>
      <c r="P1222" s="14"/>
      <c r="Q1222" s="14"/>
      <c r="R1222" s="14"/>
      <c r="S1222" s="14"/>
      <c r="U1222" s="14"/>
      <c r="V1222" s="14"/>
      <c r="W1222" s="14"/>
      <c r="X1222" s="14"/>
      <c r="Y1222" s="14"/>
      <c r="Z1222" s="14"/>
      <c r="AA1222" s="14"/>
      <c r="AC1222" s="14"/>
      <c r="AD1222" s="14"/>
      <c r="AE1222" s="14"/>
      <c r="AF1222" s="14"/>
      <c r="AG1222" s="14"/>
      <c r="AH1222" s="14"/>
      <c r="AI1222" s="14"/>
      <c r="AJ1222" s="14"/>
      <c r="AK1222" s="14"/>
      <c r="AL1222" s="14"/>
      <c r="AM1222" s="114">
        <f t="shared" si="27"/>
        <v>0</v>
      </c>
    </row>
    <row r="1223" spans="1:39" x14ac:dyDescent="0.2">
      <c r="A1223" s="14"/>
      <c r="B1223" s="14"/>
      <c r="D1223" s="14"/>
      <c r="E1223" s="14"/>
      <c r="I1223" s="14"/>
      <c r="J1223" s="14"/>
      <c r="K1223" s="114" t="str">
        <f>IF(J1223="","",INT(YEARFRAC(J1223,#REF!)))</f>
        <v/>
      </c>
      <c r="L1223" s="114" t="str">
        <f t="shared" si="26"/>
        <v/>
      </c>
      <c r="M1223" s="14"/>
      <c r="N1223" s="14"/>
      <c r="O1223" s="14"/>
      <c r="P1223" s="14"/>
      <c r="Q1223" s="14"/>
      <c r="R1223" s="14"/>
      <c r="S1223" s="14"/>
      <c r="U1223" s="14"/>
      <c r="V1223" s="14"/>
      <c r="W1223" s="14"/>
      <c r="X1223" s="14"/>
      <c r="Y1223" s="14"/>
      <c r="Z1223" s="14"/>
      <c r="AA1223" s="14"/>
      <c r="AC1223" s="14"/>
      <c r="AD1223" s="14"/>
      <c r="AE1223" s="14"/>
      <c r="AF1223" s="14"/>
      <c r="AG1223" s="14"/>
      <c r="AH1223" s="14"/>
      <c r="AI1223" s="14"/>
      <c r="AJ1223" s="14"/>
      <c r="AK1223" s="14"/>
      <c r="AL1223" s="14"/>
      <c r="AM1223" s="114">
        <f t="shared" si="27"/>
        <v>0</v>
      </c>
    </row>
    <row r="1224" spans="1:39" x14ac:dyDescent="0.2">
      <c r="A1224" s="14"/>
      <c r="B1224" s="14"/>
      <c r="D1224" s="14"/>
      <c r="E1224" s="14"/>
      <c r="I1224" s="14"/>
      <c r="J1224" s="14"/>
      <c r="K1224" s="114" t="str">
        <f>IF(J1224="","",INT(YEARFRAC(J1224,#REF!)))</f>
        <v/>
      </c>
      <c r="L1224" s="114" t="str">
        <f t="shared" si="26"/>
        <v/>
      </c>
      <c r="M1224" s="14"/>
      <c r="N1224" s="14"/>
      <c r="O1224" s="14"/>
      <c r="P1224" s="14"/>
      <c r="Q1224" s="14"/>
      <c r="R1224" s="14"/>
      <c r="S1224" s="14"/>
      <c r="U1224" s="14"/>
      <c r="V1224" s="14"/>
      <c r="W1224" s="14"/>
      <c r="X1224" s="14"/>
      <c r="Y1224" s="14"/>
      <c r="Z1224" s="14"/>
      <c r="AA1224" s="14"/>
      <c r="AC1224" s="14"/>
      <c r="AD1224" s="14"/>
      <c r="AE1224" s="14"/>
      <c r="AF1224" s="14"/>
      <c r="AG1224" s="14"/>
      <c r="AH1224" s="14"/>
      <c r="AI1224" s="14"/>
      <c r="AJ1224" s="14"/>
      <c r="AK1224" s="14"/>
      <c r="AL1224" s="14"/>
      <c r="AM1224" s="114">
        <f t="shared" si="27"/>
        <v>0</v>
      </c>
    </row>
    <row r="1225" spans="1:39" x14ac:dyDescent="0.2">
      <c r="A1225" s="14"/>
      <c r="B1225" s="14"/>
      <c r="D1225" s="14"/>
      <c r="E1225" s="14"/>
      <c r="I1225" s="14"/>
      <c r="J1225" s="14"/>
      <c r="K1225" s="114" t="str">
        <f>IF(J1225="","",INT(YEARFRAC(J1225,#REF!)))</f>
        <v/>
      </c>
      <c r="L1225" s="114" t="str">
        <f t="shared" si="26"/>
        <v/>
      </c>
      <c r="M1225" s="14"/>
      <c r="N1225" s="14"/>
      <c r="O1225" s="14"/>
      <c r="P1225" s="14"/>
      <c r="Q1225" s="14"/>
      <c r="R1225" s="14"/>
      <c r="S1225" s="14"/>
      <c r="U1225" s="14"/>
      <c r="V1225" s="14"/>
      <c r="W1225" s="14"/>
      <c r="X1225" s="14"/>
      <c r="Y1225" s="14"/>
      <c r="Z1225" s="14"/>
      <c r="AA1225" s="14"/>
      <c r="AC1225" s="14"/>
      <c r="AD1225" s="14"/>
      <c r="AE1225" s="14"/>
      <c r="AF1225" s="14"/>
      <c r="AG1225" s="14"/>
      <c r="AH1225" s="14"/>
      <c r="AI1225" s="14"/>
      <c r="AJ1225" s="14"/>
      <c r="AK1225" s="14"/>
      <c r="AL1225" s="14"/>
      <c r="AM1225" s="114">
        <f t="shared" si="27"/>
        <v>0</v>
      </c>
    </row>
    <row r="1226" spans="1:39" x14ac:dyDescent="0.2">
      <c r="A1226" s="14"/>
      <c r="B1226" s="14"/>
      <c r="D1226" s="14"/>
      <c r="E1226" s="14"/>
      <c r="I1226" s="14"/>
      <c r="J1226" s="14"/>
      <c r="K1226" s="114" t="str">
        <f>IF(J1226="","",INT(YEARFRAC(J1226,#REF!)))</f>
        <v/>
      </c>
      <c r="L1226" s="114" t="str">
        <f t="shared" si="26"/>
        <v/>
      </c>
      <c r="M1226" s="14"/>
      <c r="N1226" s="14"/>
      <c r="O1226" s="14"/>
      <c r="P1226" s="14"/>
      <c r="Q1226" s="14"/>
      <c r="R1226" s="14"/>
      <c r="S1226" s="14"/>
      <c r="U1226" s="14"/>
      <c r="V1226" s="14"/>
      <c r="W1226" s="14"/>
      <c r="X1226" s="14"/>
      <c r="Y1226" s="14"/>
      <c r="Z1226" s="14"/>
      <c r="AA1226" s="14"/>
      <c r="AC1226" s="14"/>
      <c r="AD1226" s="14"/>
      <c r="AE1226" s="14"/>
      <c r="AF1226" s="14"/>
      <c r="AG1226" s="14"/>
      <c r="AH1226" s="14"/>
      <c r="AI1226" s="14"/>
      <c r="AJ1226" s="14"/>
      <c r="AK1226" s="14"/>
      <c r="AL1226" s="14"/>
      <c r="AM1226" s="114">
        <f t="shared" si="27"/>
        <v>0</v>
      </c>
    </row>
    <row r="1227" spans="1:39" x14ac:dyDescent="0.2">
      <c r="A1227" s="14"/>
      <c r="B1227" s="14"/>
      <c r="D1227" s="14"/>
      <c r="E1227" s="14"/>
      <c r="I1227" s="14"/>
      <c r="J1227" s="14"/>
      <c r="K1227" s="114" t="str">
        <f>IF(J1227="","",INT(YEARFRAC(J1227,#REF!)))</f>
        <v/>
      </c>
      <c r="L1227" s="114" t="str">
        <f t="shared" ref="L1227:L1290" si="28">IF(K1227="","",IF(K1227&gt;34,"mayor de 35",IF(K1227&lt;14,"entre 0 y 13",IF(K1227&gt;=18,"entre 18 y 34",IF(K1227&gt;13,"entre 14 y 17")))))</f>
        <v/>
      </c>
      <c r="M1227" s="14"/>
      <c r="N1227" s="14"/>
      <c r="O1227" s="14"/>
      <c r="P1227" s="14"/>
      <c r="Q1227" s="14"/>
      <c r="R1227" s="14"/>
      <c r="S1227" s="14"/>
      <c r="U1227" s="14"/>
      <c r="V1227" s="14"/>
      <c r="W1227" s="14"/>
      <c r="X1227" s="14"/>
      <c r="Y1227" s="14"/>
      <c r="Z1227" s="14"/>
      <c r="AA1227" s="14"/>
      <c r="AC1227" s="14"/>
      <c r="AD1227" s="14"/>
      <c r="AE1227" s="14"/>
      <c r="AF1227" s="14"/>
      <c r="AG1227" s="14"/>
      <c r="AH1227" s="14"/>
      <c r="AI1227" s="14"/>
      <c r="AJ1227" s="14"/>
      <c r="AK1227" s="14"/>
      <c r="AL1227" s="14"/>
      <c r="AM1227" s="114">
        <f t="shared" si="27"/>
        <v>0</v>
      </c>
    </row>
    <row r="1228" spans="1:39" x14ac:dyDescent="0.2">
      <c r="A1228" s="14"/>
      <c r="B1228" s="14"/>
      <c r="D1228" s="14"/>
      <c r="E1228" s="14"/>
      <c r="I1228" s="14"/>
      <c r="J1228" s="14"/>
      <c r="K1228" s="114" t="str">
        <f>IF(J1228="","",INT(YEARFRAC(J1228,#REF!)))</f>
        <v/>
      </c>
      <c r="L1228" s="114" t="str">
        <f t="shared" si="28"/>
        <v/>
      </c>
      <c r="M1228" s="14"/>
      <c r="N1228" s="14"/>
      <c r="O1228" s="14"/>
      <c r="P1228" s="14"/>
      <c r="Q1228" s="14"/>
      <c r="R1228" s="14"/>
      <c r="S1228" s="14"/>
      <c r="U1228" s="14"/>
      <c r="V1228" s="14"/>
      <c r="W1228" s="14"/>
      <c r="X1228" s="14"/>
      <c r="Y1228" s="14"/>
      <c r="Z1228" s="14"/>
      <c r="AA1228" s="14"/>
      <c r="AC1228" s="14"/>
      <c r="AD1228" s="14"/>
      <c r="AE1228" s="14"/>
      <c r="AF1228" s="14"/>
      <c r="AG1228" s="14"/>
      <c r="AH1228" s="14"/>
      <c r="AI1228" s="14"/>
      <c r="AJ1228" s="14"/>
      <c r="AK1228" s="14"/>
      <c r="AL1228" s="14"/>
      <c r="AM1228" s="114">
        <f t="shared" si="27"/>
        <v>0</v>
      </c>
    </row>
    <row r="1229" spans="1:39" x14ac:dyDescent="0.2">
      <c r="A1229" s="14"/>
      <c r="B1229" s="14"/>
      <c r="D1229" s="14"/>
      <c r="E1229" s="14"/>
      <c r="I1229" s="14"/>
      <c r="J1229" s="14"/>
      <c r="K1229" s="114" t="str">
        <f>IF(J1229="","",INT(YEARFRAC(J1229,#REF!)))</f>
        <v/>
      </c>
      <c r="L1229" s="114" t="str">
        <f t="shared" si="28"/>
        <v/>
      </c>
      <c r="M1229" s="14"/>
      <c r="N1229" s="14"/>
      <c r="O1229" s="14"/>
      <c r="P1229" s="14"/>
      <c r="Q1229" s="14"/>
      <c r="R1229" s="14"/>
      <c r="S1229" s="14"/>
      <c r="U1229" s="14"/>
      <c r="V1229" s="14"/>
      <c r="W1229" s="14"/>
      <c r="X1229" s="14"/>
      <c r="Y1229" s="14"/>
      <c r="Z1229" s="14"/>
      <c r="AA1229" s="14"/>
      <c r="AC1229" s="14"/>
      <c r="AD1229" s="14"/>
      <c r="AE1229" s="14"/>
      <c r="AF1229" s="14"/>
      <c r="AG1229" s="14"/>
      <c r="AH1229" s="14"/>
      <c r="AI1229" s="14"/>
      <c r="AJ1229" s="14"/>
      <c r="AK1229" s="14"/>
      <c r="AL1229" s="14"/>
      <c r="AM1229" s="114">
        <f t="shared" si="27"/>
        <v>0</v>
      </c>
    </row>
    <row r="1230" spans="1:39" x14ac:dyDescent="0.2">
      <c r="A1230" s="14"/>
      <c r="B1230" s="14"/>
      <c r="D1230" s="14"/>
      <c r="E1230" s="14"/>
      <c r="I1230" s="14"/>
      <c r="J1230" s="14"/>
      <c r="K1230" s="114" t="str">
        <f>IF(J1230="","",INT(YEARFRAC(J1230,#REF!)))</f>
        <v/>
      </c>
      <c r="L1230" s="114" t="str">
        <f t="shared" si="28"/>
        <v/>
      </c>
      <c r="M1230" s="14"/>
      <c r="N1230" s="14"/>
      <c r="O1230" s="14"/>
      <c r="P1230" s="14"/>
      <c r="Q1230" s="14"/>
      <c r="R1230" s="14"/>
      <c r="S1230" s="14"/>
      <c r="U1230" s="14"/>
      <c r="V1230" s="14"/>
      <c r="W1230" s="14"/>
      <c r="X1230" s="14"/>
      <c r="Y1230" s="14"/>
      <c r="Z1230" s="14"/>
      <c r="AA1230" s="14"/>
      <c r="AC1230" s="14"/>
      <c r="AD1230" s="14"/>
      <c r="AE1230" s="14"/>
      <c r="AF1230" s="14"/>
      <c r="AG1230" s="14"/>
      <c r="AH1230" s="14"/>
      <c r="AI1230" s="14"/>
      <c r="AJ1230" s="14"/>
      <c r="AK1230" s="14"/>
      <c r="AL1230" s="14"/>
      <c r="AM1230" s="114">
        <f t="shared" si="27"/>
        <v>0</v>
      </c>
    </row>
    <row r="1231" spans="1:39" x14ac:dyDescent="0.2">
      <c r="A1231" s="14"/>
      <c r="B1231" s="14"/>
      <c r="D1231" s="14"/>
      <c r="E1231" s="14"/>
      <c r="I1231" s="14"/>
      <c r="J1231" s="14"/>
      <c r="K1231" s="114" t="str">
        <f>IF(J1231="","",INT(YEARFRAC(J1231,#REF!)))</f>
        <v/>
      </c>
      <c r="L1231" s="114" t="str">
        <f t="shared" si="28"/>
        <v/>
      </c>
      <c r="M1231" s="14"/>
      <c r="N1231" s="14"/>
      <c r="O1231" s="14"/>
      <c r="P1231" s="14"/>
      <c r="Q1231" s="14"/>
      <c r="R1231" s="14"/>
      <c r="S1231" s="14"/>
      <c r="U1231" s="14"/>
      <c r="V1231" s="14"/>
      <c r="W1231" s="14"/>
      <c r="X1231" s="14"/>
      <c r="Y1231" s="14"/>
      <c r="Z1231" s="14"/>
      <c r="AA1231" s="14"/>
      <c r="AC1231" s="14"/>
      <c r="AD1231" s="14"/>
      <c r="AE1231" s="14"/>
      <c r="AF1231" s="14"/>
      <c r="AG1231" s="14"/>
      <c r="AH1231" s="14"/>
      <c r="AI1231" s="14"/>
      <c r="AJ1231" s="14"/>
      <c r="AK1231" s="14"/>
      <c r="AL1231" s="14"/>
      <c r="AM1231" s="114">
        <f t="shared" si="27"/>
        <v>0</v>
      </c>
    </row>
    <row r="1232" spans="1:39" x14ac:dyDescent="0.2">
      <c r="A1232" s="14"/>
      <c r="B1232" s="14"/>
      <c r="D1232" s="14"/>
      <c r="E1232" s="14"/>
      <c r="I1232" s="14"/>
      <c r="J1232" s="14"/>
      <c r="K1232" s="114" t="str">
        <f>IF(J1232="","",INT(YEARFRAC(J1232,#REF!)))</f>
        <v/>
      </c>
      <c r="L1232" s="114" t="str">
        <f t="shared" si="28"/>
        <v/>
      </c>
      <c r="M1232" s="14"/>
      <c r="N1232" s="14"/>
      <c r="O1232" s="14"/>
      <c r="P1232" s="14"/>
      <c r="Q1232" s="14"/>
      <c r="R1232" s="14"/>
      <c r="S1232" s="14"/>
      <c r="U1232" s="14"/>
      <c r="V1232" s="14"/>
      <c r="W1232" s="14"/>
      <c r="X1232" s="14"/>
      <c r="Y1232" s="14"/>
      <c r="Z1232" s="14"/>
      <c r="AA1232" s="14"/>
      <c r="AC1232" s="14"/>
      <c r="AD1232" s="14"/>
      <c r="AE1232" s="14"/>
      <c r="AF1232" s="14"/>
      <c r="AG1232" s="14"/>
      <c r="AH1232" s="14"/>
      <c r="AI1232" s="14"/>
      <c r="AJ1232" s="14"/>
      <c r="AK1232" s="14"/>
      <c r="AL1232" s="14"/>
      <c r="AM1232" s="114">
        <f t="shared" si="27"/>
        <v>0</v>
      </c>
    </row>
    <row r="1233" spans="1:39" x14ac:dyDescent="0.2">
      <c r="A1233" s="14"/>
      <c r="B1233" s="14"/>
      <c r="D1233" s="14"/>
      <c r="E1233" s="14"/>
      <c r="I1233" s="14"/>
      <c r="J1233" s="14"/>
      <c r="K1233" s="114" t="str">
        <f>IF(J1233="","",INT(YEARFRAC(J1233,#REF!)))</f>
        <v/>
      </c>
      <c r="L1233" s="114" t="str">
        <f t="shared" si="28"/>
        <v/>
      </c>
      <c r="M1233" s="14"/>
      <c r="N1233" s="14"/>
      <c r="O1233" s="14"/>
      <c r="P1233" s="14"/>
      <c r="Q1233" s="14"/>
      <c r="R1233" s="14"/>
      <c r="S1233" s="14"/>
      <c r="U1233" s="14"/>
      <c r="V1233" s="14"/>
      <c r="W1233" s="14"/>
      <c r="X1233" s="14"/>
      <c r="Y1233" s="14"/>
      <c r="Z1233" s="14"/>
      <c r="AA1233" s="14"/>
      <c r="AC1233" s="14"/>
      <c r="AD1233" s="14"/>
      <c r="AE1233" s="14"/>
      <c r="AF1233" s="14"/>
      <c r="AG1233" s="14"/>
      <c r="AH1233" s="14"/>
      <c r="AI1233" s="14"/>
      <c r="AJ1233" s="14"/>
      <c r="AK1233" s="14"/>
      <c r="AL1233" s="14"/>
      <c r="AM1233" s="114">
        <f t="shared" si="27"/>
        <v>0</v>
      </c>
    </row>
    <row r="1234" spans="1:39" x14ac:dyDescent="0.2">
      <c r="A1234" s="14"/>
      <c r="B1234" s="14"/>
      <c r="D1234" s="14"/>
      <c r="E1234" s="14"/>
      <c r="I1234" s="14"/>
      <c r="J1234" s="14"/>
      <c r="K1234" s="114" t="str">
        <f>IF(J1234="","",INT(YEARFRAC(J1234,#REF!)))</f>
        <v/>
      </c>
      <c r="L1234" s="114" t="str">
        <f t="shared" si="28"/>
        <v/>
      </c>
      <c r="M1234" s="14"/>
      <c r="N1234" s="14"/>
      <c r="O1234" s="14"/>
      <c r="P1234" s="14"/>
      <c r="Q1234" s="14"/>
      <c r="R1234" s="14"/>
      <c r="S1234" s="14"/>
      <c r="U1234" s="14"/>
      <c r="V1234" s="14"/>
      <c r="W1234" s="14"/>
      <c r="X1234" s="14"/>
      <c r="Y1234" s="14"/>
      <c r="Z1234" s="14"/>
      <c r="AA1234" s="14"/>
      <c r="AC1234" s="14"/>
      <c r="AD1234" s="14"/>
      <c r="AE1234" s="14"/>
      <c r="AF1234" s="14"/>
      <c r="AG1234" s="14"/>
      <c r="AH1234" s="14"/>
      <c r="AI1234" s="14"/>
      <c r="AJ1234" s="14"/>
      <c r="AK1234" s="14"/>
      <c r="AL1234" s="14"/>
      <c r="AM1234" s="114">
        <f t="shared" si="27"/>
        <v>0</v>
      </c>
    </row>
    <row r="1235" spans="1:39" x14ac:dyDescent="0.2">
      <c r="A1235" s="14"/>
      <c r="B1235" s="14"/>
      <c r="D1235" s="14"/>
      <c r="E1235" s="14"/>
      <c r="I1235" s="14"/>
      <c r="J1235" s="14"/>
      <c r="K1235" s="114" t="str">
        <f>IF(J1235="","",INT(YEARFRAC(J1235,#REF!)))</f>
        <v/>
      </c>
      <c r="L1235" s="114" t="str">
        <f t="shared" si="28"/>
        <v/>
      </c>
      <c r="M1235" s="14"/>
      <c r="N1235" s="14"/>
      <c r="O1235" s="14"/>
      <c r="P1235" s="14"/>
      <c r="Q1235" s="14"/>
      <c r="R1235" s="14"/>
      <c r="S1235" s="14"/>
      <c r="U1235" s="14"/>
      <c r="V1235" s="14"/>
      <c r="W1235" s="14"/>
      <c r="X1235" s="14"/>
      <c r="Y1235" s="14"/>
      <c r="Z1235" s="14"/>
      <c r="AA1235" s="14"/>
      <c r="AC1235" s="14"/>
      <c r="AD1235" s="14"/>
      <c r="AE1235" s="14"/>
      <c r="AF1235" s="14"/>
      <c r="AG1235" s="14"/>
      <c r="AH1235" s="14"/>
      <c r="AI1235" s="14"/>
      <c r="AJ1235" s="14"/>
      <c r="AK1235" s="14"/>
      <c r="AL1235" s="14"/>
      <c r="AM1235" s="114">
        <f t="shared" si="27"/>
        <v>0</v>
      </c>
    </row>
    <row r="1236" spans="1:39" x14ac:dyDescent="0.2">
      <c r="A1236" s="14"/>
      <c r="B1236" s="14"/>
      <c r="D1236" s="14"/>
      <c r="E1236" s="14"/>
      <c r="I1236" s="14"/>
      <c r="J1236" s="14"/>
      <c r="K1236" s="114" t="str">
        <f>IF(J1236="","",INT(YEARFRAC(J1236,#REF!)))</f>
        <v/>
      </c>
      <c r="L1236" s="114" t="str">
        <f t="shared" si="28"/>
        <v/>
      </c>
      <c r="M1236" s="14"/>
      <c r="N1236" s="14"/>
      <c r="O1236" s="14"/>
      <c r="P1236" s="14"/>
      <c r="Q1236" s="14"/>
      <c r="R1236" s="14"/>
      <c r="S1236" s="14"/>
      <c r="U1236" s="14"/>
      <c r="V1236" s="14"/>
      <c r="W1236" s="14"/>
      <c r="X1236" s="14"/>
      <c r="Y1236" s="14"/>
      <c r="Z1236" s="14"/>
      <c r="AA1236" s="14"/>
      <c r="AC1236" s="14"/>
      <c r="AD1236" s="14"/>
      <c r="AE1236" s="14"/>
      <c r="AF1236" s="14"/>
      <c r="AG1236" s="14"/>
      <c r="AH1236" s="14"/>
      <c r="AI1236" s="14"/>
      <c r="AJ1236" s="14"/>
      <c r="AK1236" s="14"/>
      <c r="AL1236" s="14"/>
      <c r="AM1236" s="114">
        <f t="shared" si="27"/>
        <v>0</v>
      </c>
    </row>
    <row r="1237" spans="1:39" x14ac:dyDescent="0.2">
      <c r="A1237" s="14"/>
      <c r="B1237" s="14"/>
      <c r="D1237" s="14"/>
      <c r="E1237" s="14"/>
      <c r="I1237" s="14"/>
      <c r="J1237" s="14"/>
      <c r="K1237" s="114" t="str">
        <f>IF(J1237="","",INT(YEARFRAC(J1237,#REF!)))</f>
        <v/>
      </c>
      <c r="L1237" s="114" t="str">
        <f t="shared" si="28"/>
        <v/>
      </c>
      <c r="M1237" s="14"/>
      <c r="N1237" s="14"/>
      <c r="O1237" s="14"/>
      <c r="P1237" s="14"/>
      <c r="Q1237" s="14"/>
      <c r="R1237" s="14"/>
      <c r="S1237" s="14"/>
      <c r="U1237" s="14"/>
      <c r="V1237" s="14"/>
      <c r="W1237" s="14"/>
      <c r="X1237" s="14"/>
      <c r="Y1237" s="14"/>
      <c r="Z1237" s="14"/>
      <c r="AA1237" s="14"/>
      <c r="AC1237" s="14"/>
      <c r="AD1237" s="14"/>
      <c r="AE1237" s="14"/>
      <c r="AF1237" s="14"/>
      <c r="AG1237" s="14"/>
      <c r="AH1237" s="14"/>
      <c r="AI1237" s="14"/>
      <c r="AJ1237" s="14"/>
      <c r="AK1237" s="14"/>
      <c r="AL1237" s="14"/>
      <c r="AM1237" s="114">
        <f t="shared" si="27"/>
        <v>0</v>
      </c>
    </row>
    <row r="1238" spans="1:39" x14ac:dyDescent="0.2">
      <c r="A1238" s="14"/>
      <c r="B1238" s="14"/>
      <c r="D1238" s="14"/>
      <c r="E1238" s="14"/>
      <c r="I1238" s="14"/>
      <c r="J1238" s="14"/>
      <c r="K1238" s="114" t="str">
        <f>IF(J1238="","",INT(YEARFRAC(J1238,#REF!)))</f>
        <v/>
      </c>
      <c r="L1238" s="114" t="str">
        <f t="shared" si="28"/>
        <v/>
      </c>
      <c r="M1238" s="14"/>
      <c r="N1238" s="14"/>
      <c r="O1238" s="14"/>
      <c r="P1238" s="14"/>
      <c r="Q1238" s="14"/>
      <c r="R1238" s="14"/>
      <c r="S1238" s="14"/>
      <c r="U1238" s="14"/>
      <c r="V1238" s="14"/>
      <c r="W1238" s="14"/>
      <c r="X1238" s="14"/>
      <c r="Y1238" s="14"/>
      <c r="Z1238" s="14"/>
      <c r="AA1238" s="14"/>
      <c r="AC1238" s="14"/>
      <c r="AD1238" s="14"/>
      <c r="AE1238" s="14"/>
      <c r="AF1238" s="14"/>
      <c r="AG1238" s="14"/>
      <c r="AH1238" s="14"/>
      <c r="AI1238" s="14"/>
      <c r="AJ1238" s="14"/>
      <c r="AK1238" s="14"/>
      <c r="AL1238" s="14"/>
      <c r="AM1238" s="114">
        <f t="shared" si="27"/>
        <v>0</v>
      </c>
    </row>
    <row r="1239" spans="1:39" x14ac:dyDescent="0.2">
      <c r="A1239" s="14"/>
      <c r="B1239" s="14"/>
      <c r="D1239" s="14"/>
      <c r="E1239" s="14"/>
      <c r="I1239" s="14"/>
      <c r="J1239" s="14"/>
      <c r="K1239" s="114" t="str">
        <f>IF(J1239="","",INT(YEARFRAC(J1239,#REF!)))</f>
        <v/>
      </c>
      <c r="L1239" s="114" t="str">
        <f t="shared" si="28"/>
        <v/>
      </c>
      <c r="M1239" s="14"/>
      <c r="N1239" s="14"/>
      <c r="O1239" s="14"/>
      <c r="P1239" s="14"/>
      <c r="Q1239" s="14"/>
      <c r="R1239" s="14"/>
      <c r="S1239" s="14"/>
      <c r="U1239" s="14"/>
      <c r="V1239" s="14"/>
      <c r="W1239" s="14"/>
      <c r="X1239" s="14"/>
      <c r="Y1239" s="14"/>
      <c r="Z1239" s="14"/>
      <c r="AA1239" s="14"/>
      <c r="AC1239" s="14"/>
      <c r="AD1239" s="14"/>
      <c r="AE1239" s="14"/>
      <c r="AF1239" s="14"/>
      <c r="AG1239" s="14"/>
      <c r="AH1239" s="14"/>
      <c r="AI1239" s="14"/>
      <c r="AJ1239" s="14"/>
      <c r="AK1239" s="14"/>
      <c r="AL1239" s="14"/>
      <c r="AM1239" s="114">
        <f t="shared" si="27"/>
        <v>0</v>
      </c>
    </row>
    <row r="1240" spans="1:39" x14ac:dyDescent="0.2">
      <c r="A1240" s="14"/>
      <c r="B1240" s="14"/>
      <c r="D1240" s="14"/>
      <c r="E1240" s="14"/>
      <c r="I1240" s="14"/>
      <c r="J1240" s="14"/>
      <c r="K1240" s="114" t="str">
        <f>IF(J1240="","",INT(YEARFRAC(J1240,#REF!)))</f>
        <v/>
      </c>
      <c r="L1240" s="114" t="str">
        <f t="shared" si="28"/>
        <v/>
      </c>
      <c r="M1240" s="14"/>
      <c r="N1240" s="14"/>
      <c r="O1240" s="14"/>
      <c r="P1240" s="14"/>
      <c r="Q1240" s="14"/>
      <c r="R1240" s="14"/>
      <c r="S1240" s="14"/>
      <c r="U1240" s="14"/>
      <c r="V1240" s="14"/>
      <c r="W1240" s="14"/>
      <c r="X1240" s="14"/>
      <c r="Y1240" s="14"/>
      <c r="Z1240" s="14"/>
      <c r="AA1240" s="14"/>
      <c r="AC1240" s="14"/>
      <c r="AD1240" s="14"/>
      <c r="AE1240" s="14"/>
      <c r="AF1240" s="14"/>
      <c r="AG1240" s="14"/>
      <c r="AH1240" s="14"/>
      <c r="AI1240" s="14"/>
      <c r="AJ1240" s="14"/>
      <c r="AK1240" s="14"/>
      <c r="AL1240" s="14"/>
      <c r="AM1240" s="114">
        <f t="shared" si="27"/>
        <v>0</v>
      </c>
    </row>
    <row r="1241" spans="1:39" x14ac:dyDescent="0.2">
      <c r="A1241" s="14"/>
      <c r="B1241" s="14"/>
      <c r="D1241" s="14"/>
      <c r="E1241" s="14"/>
      <c r="I1241" s="14"/>
      <c r="J1241" s="14"/>
      <c r="K1241" s="114" t="str">
        <f>IF(J1241="","",INT(YEARFRAC(J1241,#REF!)))</f>
        <v/>
      </c>
      <c r="L1241" s="114" t="str">
        <f t="shared" si="28"/>
        <v/>
      </c>
      <c r="M1241" s="14"/>
      <c r="N1241" s="14"/>
      <c r="O1241" s="14"/>
      <c r="P1241" s="14"/>
      <c r="Q1241" s="14"/>
      <c r="R1241" s="14"/>
      <c r="S1241" s="14"/>
      <c r="U1241" s="14"/>
      <c r="V1241" s="14"/>
      <c r="W1241" s="14"/>
      <c r="X1241" s="14"/>
      <c r="Y1241" s="14"/>
      <c r="Z1241" s="14"/>
      <c r="AA1241" s="14"/>
      <c r="AC1241" s="14"/>
      <c r="AD1241" s="14"/>
      <c r="AE1241" s="14"/>
      <c r="AF1241" s="14"/>
      <c r="AG1241" s="14"/>
      <c r="AH1241" s="14"/>
      <c r="AI1241" s="14"/>
      <c r="AJ1241" s="14"/>
      <c r="AK1241" s="14"/>
      <c r="AL1241" s="14"/>
      <c r="AM1241" s="114">
        <f t="shared" si="27"/>
        <v>0</v>
      </c>
    </row>
    <row r="1242" spans="1:39" x14ac:dyDescent="0.2">
      <c r="A1242" s="14"/>
      <c r="B1242" s="14"/>
      <c r="D1242" s="14"/>
      <c r="E1242" s="14"/>
      <c r="I1242" s="14"/>
      <c r="J1242" s="14"/>
      <c r="K1242" s="114" t="str">
        <f>IF(J1242="","",INT(YEARFRAC(J1242,#REF!)))</f>
        <v/>
      </c>
      <c r="L1242" s="114" t="str">
        <f t="shared" si="28"/>
        <v/>
      </c>
      <c r="M1242" s="14"/>
      <c r="N1242" s="14"/>
      <c r="O1242" s="14"/>
      <c r="P1242" s="14"/>
      <c r="Q1242" s="14"/>
      <c r="R1242" s="14"/>
      <c r="S1242" s="14"/>
      <c r="U1242" s="14"/>
      <c r="V1242" s="14"/>
      <c r="W1242" s="14"/>
      <c r="X1242" s="14"/>
      <c r="Y1242" s="14"/>
      <c r="Z1242" s="14"/>
      <c r="AA1242" s="14"/>
      <c r="AC1242" s="14"/>
      <c r="AD1242" s="14"/>
      <c r="AE1242" s="14"/>
      <c r="AF1242" s="14"/>
      <c r="AG1242" s="14"/>
      <c r="AH1242" s="14"/>
      <c r="AI1242" s="14"/>
      <c r="AJ1242" s="14"/>
      <c r="AK1242" s="14"/>
      <c r="AL1242" s="14"/>
      <c r="AM1242" s="114">
        <f t="shared" si="27"/>
        <v>0</v>
      </c>
    </row>
    <row r="1243" spans="1:39" x14ac:dyDescent="0.2">
      <c r="A1243" s="14"/>
      <c r="B1243" s="14"/>
      <c r="D1243" s="14"/>
      <c r="E1243" s="14"/>
      <c r="I1243" s="14"/>
      <c r="J1243" s="14"/>
      <c r="K1243" s="114" t="str">
        <f>IF(J1243="","",INT(YEARFRAC(J1243,#REF!)))</f>
        <v/>
      </c>
      <c r="L1243" s="114" t="str">
        <f t="shared" si="28"/>
        <v/>
      </c>
      <c r="M1243" s="14"/>
      <c r="N1243" s="14"/>
      <c r="O1243" s="14"/>
      <c r="P1243" s="14"/>
      <c r="Q1243" s="14"/>
      <c r="R1243" s="14"/>
      <c r="S1243" s="14"/>
      <c r="U1243" s="14"/>
      <c r="V1243" s="14"/>
      <c r="W1243" s="14"/>
      <c r="X1243" s="14"/>
      <c r="Y1243" s="14"/>
      <c r="Z1243" s="14"/>
      <c r="AA1243" s="14"/>
      <c r="AC1243" s="14"/>
      <c r="AD1243" s="14"/>
      <c r="AE1243" s="14"/>
      <c r="AF1243" s="14"/>
      <c r="AG1243" s="14"/>
      <c r="AH1243" s="14"/>
      <c r="AI1243" s="14"/>
      <c r="AJ1243" s="14"/>
      <c r="AK1243" s="14"/>
      <c r="AL1243" s="14"/>
      <c r="AM1243" s="114">
        <f t="shared" si="27"/>
        <v>0</v>
      </c>
    </row>
    <row r="1244" spans="1:39" x14ac:dyDescent="0.2">
      <c r="A1244" s="14"/>
      <c r="B1244" s="14"/>
      <c r="D1244" s="14"/>
      <c r="E1244" s="14"/>
      <c r="I1244" s="14"/>
      <c r="J1244" s="14"/>
      <c r="K1244" s="114" t="str">
        <f>IF(J1244="","",INT(YEARFRAC(J1244,#REF!)))</f>
        <v/>
      </c>
      <c r="L1244" s="114" t="str">
        <f t="shared" si="28"/>
        <v/>
      </c>
      <c r="M1244" s="14"/>
      <c r="N1244" s="14"/>
      <c r="O1244" s="14"/>
      <c r="P1244" s="14"/>
      <c r="Q1244" s="14"/>
      <c r="R1244" s="14"/>
      <c r="S1244" s="14"/>
      <c r="U1244" s="14"/>
      <c r="V1244" s="14"/>
      <c r="W1244" s="14"/>
      <c r="X1244" s="14"/>
      <c r="Y1244" s="14"/>
      <c r="Z1244" s="14"/>
      <c r="AA1244" s="14"/>
      <c r="AC1244" s="14"/>
      <c r="AD1244" s="14"/>
      <c r="AE1244" s="14"/>
      <c r="AF1244" s="14"/>
      <c r="AG1244" s="14"/>
      <c r="AH1244" s="14"/>
      <c r="AI1244" s="14"/>
      <c r="AJ1244" s="14"/>
      <c r="AK1244" s="14"/>
      <c r="AL1244" s="14"/>
      <c r="AM1244" s="114">
        <f t="shared" si="27"/>
        <v>0</v>
      </c>
    </row>
    <row r="1245" spans="1:39" x14ac:dyDescent="0.2">
      <c r="A1245" s="14"/>
      <c r="B1245" s="14"/>
      <c r="D1245" s="14"/>
      <c r="E1245" s="14"/>
      <c r="I1245" s="14"/>
      <c r="J1245" s="14"/>
      <c r="K1245" s="114" t="str">
        <f>IF(J1245="","",INT(YEARFRAC(J1245,#REF!)))</f>
        <v/>
      </c>
      <c r="L1245" s="114" t="str">
        <f t="shared" si="28"/>
        <v/>
      </c>
      <c r="M1245" s="14"/>
      <c r="N1245" s="14"/>
      <c r="O1245" s="14"/>
      <c r="P1245" s="14"/>
      <c r="Q1245" s="14"/>
      <c r="R1245" s="14"/>
      <c r="S1245" s="14"/>
      <c r="U1245" s="14"/>
      <c r="V1245" s="14"/>
      <c r="W1245" s="14"/>
      <c r="X1245" s="14"/>
      <c r="Y1245" s="14"/>
      <c r="Z1245" s="14"/>
      <c r="AA1245" s="14"/>
      <c r="AC1245" s="14"/>
      <c r="AD1245" s="14"/>
      <c r="AE1245" s="14"/>
      <c r="AF1245" s="14"/>
      <c r="AG1245" s="14"/>
      <c r="AH1245" s="14"/>
      <c r="AI1245" s="14"/>
      <c r="AJ1245" s="14"/>
      <c r="AK1245" s="14"/>
      <c r="AL1245" s="14"/>
      <c r="AM1245" s="114">
        <f t="shared" si="27"/>
        <v>0</v>
      </c>
    </row>
    <row r="1246" spans="1:39" x14ac:dyDescent="0.2">
      <c r="A1246" s="14"/>
      <c r="B1246" s="14"/>
      <c r="D1246" s="14"/>
      <c r="E1246" s="14"/>
      <c r="I1246" s="14"/>
      <c r="J1246" s="14"/>
      <c r="K1246" s="114" t="str">
        <f>IF(J1246="","",INT(YEARFRAC(J1246,#REF!)))</f>
        <v/>
      </c>
      <c r="L1246" s="114" t="str">
        <f t="shared" si="28"/>
        <v/>
      </c>
      <c r="M1246" s="14"/>
      <c r="N1246" s="14"/>
      <c r="O1246" s="14"/>
      <c r="P1246" s="14"/>
      <c r="Q1246" s="14"/>
      <c r="R1246" s="14"/>
      <c r="S1246" s="14"/>
      <c r="U1246" s="14"/>
      <c r="V1246" s="14"/>
      <c r="W1246" s="14"/>
      <c r="X1246" s="14"/>
      <c r="Y1246" s="14"/>
      <c r="Z1246" s="14"/>
      <c r="AA1246" s="14"/>
      <c r="AC1246" s="14"/>
      <c r="AD1246" s="14"/>
      <c r="AE1246" s="14"/>
      <c r="AF1246" s="14"/>
      <c r="AG1246" s="14"/>
      <c r="AH1246" s="14"/>
      <c r="AI1246" s="14"/>
      <c r="AJ1246" s="14"/>
      <c r="AK1246" s="14"/>
      <c r="AL1246" s="14"/>
      <c r="AM1246" s="114">
        <f t="shared" si="27"/>
        <v>0</v>
      </c>
    </row>
    <row r="1247" spans="1:39" x14ac:dyDescent="0.2">
      <c r="A1247" s="14"/>
      <c r="B1247" s="14"/>
      <c r="D1247" s="14"/>
      <c r="E1247" s="14"/>
      <c r="I1247" s="14"/>
      <c r="J1247" s="14"/>
      <c r="K1247" s="114" t="str">
        <f>IF(J1247="","",INT(YEARFRAC(J1247,#REF!)))</f>
        <v/>
      </c>
      <c r="L1247" s="114" t="str">
        <f t="shared" si="28"/>
        <v/>
      </c>
      <c r="M1247" s="14"/>
      <c r="N1247" s="14"/>
      <c r="O1247" s="14"/>
      <c r="P1247" s="14"/>
      <c r="Q1247" s="14"/>
      <c r="R1247" s="14"/>
      <c r="S1247" s="14"/>
      <c r="U1247" s="14"/>
      <c r="V1247" s="14"/>
      <c r="W1247" s="14"/>
      <c r="X1247" s="14"/>
      <c r="Y1247" s="14"/>
      <c r="Z1247" s="14"/>
      <c r="AA1247" s="14"/>
      <c r="AC1247" s="14"/>
      <c r="AD1247" s="14"/>
      <c r="AE1247" s="14"/>
      <c r="AF1247" s="14"/>
      <c r="AG1247" s="14"/>
      <c r="AH1247" s="14"/>
      <c r="AI1247" s="14"/>
      <c r="AJ1247" s="14"/>
      <c r="AK1247" s="14"/>
      <c r="AL1247" s="14"/>
      <c r="AM1247" s="114">
        <f t="shared" si="27"/>
        <v>0</v>
      </c>
    </row>
    <row r="1248" spans="1:39" x14ac:dyDescent="0.2">
      <c r="A1248" s="14"/>
      <c r="B1248" s="14"/>
      <c r="D1248" s="14"/>
      <c r="E1248" s="14"/>
      <c r="I1248" s="14"/>
      <c r="J1248" s="14"/>
      <c r="K1248" s="114" t="str">
        <f>IF(J1248="","",INT(YEARFRAC(J1248,#REF!)))</f>
        <v/>
      </c>
      <c r="L1248" s="114" t="str">
        <f t="shared" si="28"/>
        <v/>
      </c>
      <c r="M1248" s="14"/>
      <c r="N1248" s="14"/>
      <c r="O1248" s="14"/>
      <c r="P1248" s="14"/>
      <c r="Q1248" s="14"/>
      <c r="R1248" s="14"/>
      <c r="S1248" s="14"/>
      <c r="U1248" s="14"/>
      <c r="V1248" s="14"/>
      <c r="W1248" s="14"/>
      <c r="X1248" s="14"/>
      <c r="Y1248" s="14"/>
      <c r="Z1248" s="14"/>
      <c r="AA1248" s="14"/>
      <c r="AC1248" s="14"/>
      <c r="AD1248" s="14"/>
      <c r="AE1248" s="14"/>
      <c r="AF1248" s="14"/>
      <c r="AG1248" s="14"/>
      <c r="AH1248" s="14"/>
      <c r="AI1248" s="14"/>
      <c r="AJ1248" s="14"/>
      <c r="AK1248" s="14"/>
      <c r="AL1248" s="14"/>
      <c r="AM1248" s="114">
        <f t="shared" si="27"/>
        <v>0</v>
      </c>
    </row>
    <row r="1249" spans="1:39" x14ac:dyDescent="0.2">
      <c r="A1249" s="14"/>
      <c r="B1249" s="14"/>
      <c r="D1249" s="14"/>
      <c r="E1249" s="14"/>
      <c r="I1249" s="14"/>
      <c r="J1249" s="14"/>
      <c r="K1249" s="114" t="str">
        <f>IF(J1249="","",INT(YEARFRAC(J1249,#REF!)))</f>
        <v/>
      </c>
      <c r="L1249" s="114" t="str">
        <f t="shared" si="28"/>
        <v/>
      </c>
      <c r="M1249" s="14"/>
      <c r="N1249" s="14"/>
      <c r="O1249" s="14"/>
      <c r="P1249" s="14"/>
      <c r="Q1249" s="14"/>
      <c r="R1249" s="14"/>
      <c r="S1249" s="14"/>
      <c r="U1249" s="14"/>
      <c r="V1249" s="14"/>
      <c r="W1249" s="14"/>
      <c r="X1249" s="14"/>
      <c r="Y1249" s="14"/>
      <c r="Z1249" s="14"/>
      <c r="AA1249" s="14"/>
      <c r="AC1249" s="14"/>
      <c r="AD1249" s="14"/>
      <c r="AE1249" s="14"/>
      <c r="AF1249" s="14"/>
      <c r="AG1249" s="14"/>
      <c r="AH1249" s="14"/>
      <c r="AI1249" s="14"/>
      <c r="AJ1249" s="14"/>
      <c r="AK1249" s="14"/>
      <c r="AL1249" s="14"/>
      <c r="AM1249" s="114">
        <f t="shared" si="27"/>
        <v>0</v>
      </c>
    </row>
    <row r="1250" spans="1:39" x14ac:dyDescent="0.2">
      <c r="A1250" s="14"/>
      <c r="B1250" s="14"/>
      <c r="D1250" s="14"/>
      <c r="E1250" s="14"/>
      <c r="I1250" s="14"/>
      <c r="J1250" s="14"/>
      <c r="K1250" s="114" t="str">
        <f>IF(J1250="","",INT(YEARFRAC(J1250,#REF!)))</f>
        <v/>
      </c>
      <c r="L1250" s="114" t="str">
        <f t="shared" si="28"/>
        <v/>
      </c>
      <c r="M1250" s="14"/>
      <c r="N1250" s="14"/>
      <c r="O1250" s="14"/>
      <c r="P1250" s="14"/>
      <c r="Q1250" s="14"/>
      <c r="R1250" s="14"/>
      <c r="S1250" s="14"/>
      <c r="U1250" s="14"/>
      <c r="V1250" s="14"/>
      <c r="W1250" s="14"/>
      <c r="X1250" s="14"/>
      <c r="Y1250" s="14"/>
      <c r="Z1250" s="14"/>
      <c r="AA1250" s="14"/>
      <c r="AC1250" s="14"/>
      <c r="AD1250" s="14"/>
      <c r="AE1250" s="14"/>
      <c r="AF1250" s="14"/>
      <c r="AG1250" s="14"/>
      <c r="AH1250" s="14"/>
      <c r="AI1250" s="14"/>
      <c r="AJ1250" s="14"/>
      <c r="AK1250" s="14"/>
      <c r="AL1250" s="14"/>
      <c r="AM1250" s="114">
        <f t="shared" si="27"/>
        <v>0</v>
      </c>
    </row>
    <row r="1251" spans="1:39" x14ac:dyDescent="0.2">
      <c r="A1251" s="14"/>
      <c r="B1251" s="14"/>
      <c r="D1251" s="14"/>
      <c r="E1251" s="14"/>
      <c r="I1251" s="14"/>
      <c r="J1251" s="14"/>
      <c r="K1251" s="114" t="str">
        <f>IF(J1251="","",INT(YEARFRAC(J1251,#REF!)))</f>
        <v/>
      </c>
      <c r="L1251" s="114" t="str">
        <f t="shared" si="28"/>
        <v/>
      </c>
      <c r="M1251" s="14"/>
      <c r="N1251" s="14"/>
      <c r="O1251" s="14"/>
      <c r="P1251" s="14"/>
      <c r="Q1251" s="14"/>
      <c r="R1251" s="14"/>
      <c r="S1251" s="14"/>
      <c r="U1251" s="14"/>
      <c r="V1251" s="14"/>
      <c r="W1251" s="14"/>
      <c r="X1251" s="14"/>
      <c r="Y1251" s="14"/>
      <c r="Z1251" s="14"/>
      <c r="AA1251" s="14"/>
      <c r="AC1251" s="14"/>
      <c r="AD1251" s="14"/>
      <c r="AE1251" s="14"/>
      <c r="AF1251" s="14"/>
      <c r="AG1251" s="14"/>
      <c r="AH1251" s="14"/>
      <c r="AI1251" s="14"/>
      <c r="AJ1251" s="14"/>
      <c r="AK1251" s="14"/>
      <c r="AL1251" s="14"/>
      <c r="AM1251" s="114">
        <f t="shared" si="27"/>
        <v>0</v>
      </c>
    </row>
    <row r="1252" spans="1:39" x14ac:dyDescent="0.2">
      <c r="A1252" s="14"/>
      <c r="B1252" s="14"/>
      <c r="D1252" s="14"/>
      <c r="E1252" s="14"/>
      <c r="I1252" s="14"/>
      <c r="J1252" s="14"/>
      <c r="K1252" s="114" t="str">
        <f>IF(J1252="","",INT(YEARFRAC(J1252,#REF!)))</f>
        <v/>
      </c>
      <c r="L1252" s="114" t="str">
        <f t="shared" si="28"/>
        <v/>
      </c>
      <c r="M1252" s="14"/>
      <c r="N1252" s="14"/>
      <c r="O1252" s="14"/>
      <c r="P1252" s="14"/>
      <c r="Q1252" s="14"/>
      <c r="R1252" s="14"/>
      <c r="S1252" s="14"/>
      <c r="U1252" s="14"/>
      <c r="V1252" s="14"/>
      <c r="W1252" s="14"/>
      <c r="X1252" s="14"/>
      <c r="Y1252" s="14"/>
      <c r="Z1252" s="14"/>
      <c r="AA1252" s="14"/>
      <c r="AC1252" s="14"/>
      <c r="AD1252" s="14"/>
      <c r="AE1252" s="14"/>
      <c r="AF1252" s="14"/>
      <c r="AG1252" s="14"/>
      <c r="AH1252" s="14"/>
      <c r="AI1252" s="14"/>
      <c r="AJ1252" s="14"/>
      <c r="AK1252" s="14"/>
      <c r="AL1252" s="14"/>
      <c r="AM1252" s="114">
        <f t="shared" si="27"/>
        <v>0</v>
      </c>
    </row>
    <row r="1253" spans="1:39" x14ac:dyDescent="0.2">
      <c r="A1253" s="14"/>
      <c r="B1253" s="14"/>
      <c r="D1253" s="14"/>
      <c r="E1253" s="14"/>
      <c r="I1253" s="14"/>
      <c r="J1253" s="14"/>
      <c r="K1253" s="114" t="str">
        <f>IF(J1253="","",INT(YEARFRAC(J1253,#REF!)))</f>
        <v/>
      </c>
      <c r="L1253" s="114" t="str">
        <f t="shared" si="28"/>
        <v/>
      </c>
      <c r="M1253" s="14"/>
      <c r="N1253" s="14"/>
      <c r="O1253" s="14"/>
      <c r="P1253" s="14"/>
      <c r="Q1253" s="14"/>
      <c r="R1253" s="14"/>
      <c r="S1253" s="14"/>
      <c r="U1253" s="14"/>
      <c r="V1253" s="14"/>
      <c r="W1253" s="14"/>
      <c r="X1253" s="14"/>
      <c r="Y1253" s="14"/>
      <c r="Z1253" s="14"/>
      <c r="AA1253" s="14"/>
      <c r="AC1253" s="14"/>
      <c r="AD1253" s="14"/>
      <c r="AE1253" s="14"/>
      <c r="AF1253" s="14"/>
      <c r="AG1253" s="14"/>
      <c r="AH1253" s="14"/>
      <c r="AI1253" s="14"/>
      <c r="AJ1253" s="14"/>
      <c r="AK1253" s="14"/>
      <c r="AL1253" s="14"/>
      <c r="AM1253" s="114">
        <f t="shared" si="27"/>
        <v>0</v>
      </c>
    </row>
    <row r="1254" spans="1:39" x14ac:dyDescent="0.2">
      <c r="A1254" s="14"/>
      <c r="B1254" s="14"/>
      <c r="D1254" s="14"/>
      <c r="E1254" s="14"/>
      <c r="I1254" s="14"/>
      <c r="J1254" s="14"/>
      <c r="K1254" s="114" t="str">
        <f>IF(J1254="","",INT(YEARFRAC(J1254,#REF!)))</f>
        <v/>
      </c>
      <c r="L1254" s="114" t="str">
        <f t="shared" si="28"/>
        <v/>
      </c>
      <c r="M1254" s="14"/>
      <c r="N1254" s="14"/>
      <c r="O1254" s="14"/>
      <c r="P1254" s="14"/>
      <c r="Q1254" s="14"/>
      <c r="R1254" s="14"/>
      <c r="S1254" s="14"/>
      <c r="U1254" s="14"/>
      <c r="V1254" s="14"/>
      <c r="W1254" s="14"/>
      <c r="X1254" s="14"/>
      <c r="Y1254" s="14"/>
      <c r="Z1254" s="14"/>
      <c r="AA1254" s="14"/>
      <c r="AC1254" s="14"/>
      <c r="AD1254" s="14"/>
      <c r="AE1254" s="14"/>
      <c r="AF1254" s="14"/>
      <c r="AG1254" s="14"/>
      <c r="AH1254" s="14"/>
      <c r="AI1254" s="14"/>
      <c r="AJ1254" s="14"/>
      <c r="AK1254" s="14"/>
      <c r="AL1254" s="14"/>
      <c r="AM1254" s="114">
        <f t="shared" si="27"/>
        <v>0</v>
      </c>
    </row>
    <row r="1255" spans="1:39" x14ac:dyDescent="0.2">
      <c r="A1255" s="14"/>
      <c r="B1255" s="14"/>
      <c r="D1255" s="14"/>
      <c r="E1255" s="14"/>
      <c r="I1255" s="14"/>
      <c r="J1255" s="14"/>
      <c r="K1255" s="114" t="str">
        <f>IF(J1255="","",INT(YEARFRAC(J1255,#REF!)))</f>
        <v/>
      </c>
      <c r="L1255" s="114" t="str">
        <f t="shared" si="28"/>
        <v/>
      </c>
      <c r="M1255" s="14"/>
      <c r="N1255" s="14"/>
      <c r="O1255" s="14"/>
      <c r="P1255" s="14"/>
      <c r="Q1255" s="14"/>
      <c r="R1255" s="14"/>
      <c r="S1255" s="14"/>
      <c r="U1255" s="14"/>
      <c r="V1255" s="14"/>
      <c r="W1255" s="14"/>
      <c r="X1255" s="14"/>
      <c r="Y1255" s="14"/>
      <c r="Z1255" s="14"/>
      <c r="AA1255" s="14"/>
      <c r="AC1255" s="14"/>
      <c r="AD1255" s="14"/>
      <c r="AE1255" s="14"/>
      <c r="AF1255" s="14"/>
      <c r="AG1255" s="14"/>
      <c r="AH1255" s="14"/>
      <c r="AI1255" s="14"/>
      <c r="AJ1255" s="14"/>
      <c r="AK1255" s="14"/>
      <c r="AL1255" s="14"/>
      <c r="AM1255" s="114">
        <f t="shared" si="27"/>
        <v>0</v>
      </c>
    </row>
    <row r="1256" spans="1:39" x14ac:dyDescent="0.2">
      <c r="A1256" s="14"/>
      <c r="B1256" s="14"/>
      <c r="D1256" s="14"/>
      <c r="E1256" s="14"/>
      <c r="I1256" s="14"/>
      <c r="J1256" s="14"/>
      <c r="K1256" s="114" t="str">
        <f>IF(J1256="","",INT(YEARFRAC(J1256,#REF!)))</f>
        <v/>
      </c>
      <c r="L1256" s="114" t="str">
        <f t="shared" si="28"/>
        <v/>
      </c>
      <c r="M1256" s="14"/>
      <c r="N1256" s="14"/>
      <c r="O1256" s="14"/>
      <c r="P1256" s="14"/>
      <c r="Q1256" s="14"/>
      <c r="R1256" s="14"/>
      <c r="S1256" s="14"/>
      <c r="U1256" s="14"/>
      <c r="V1256" s="14"/>
      <c r="W1256" s="14"/>
      <c r="X1256" s="14"/>
      <c r="Y1256" s="14"/>
      <c r="Z1256" s="14"/>
      <c r="AA1256" s="14"/>
      <c r="AC1256" s="14"/>
      <c r="AD1256" s="14"/>
      <c r="AE1256" s="14"/>
      <c r="AF1256" s="14"/>
      <c r="AG1256" s="14"/>
      <c r="AH1256" s="14"/>
      <c r="AI1256" s="14"/>
      <c r="AJ1256" s="14"/>
      <c r="AK1256" s="14"/>
      <c r="AL1256" s="14"/>
      <c r="AM1256" s="114">
        <f t="shared" si="27"/>
        <v>0</v>
      </c>
    </row>
    <row r="1257" spans="1:39" x14ac:dyDescent="0.2">
      <c r="A1257" s="14"/>
      <c r="B1257" s="14"/>
      <c r="D1257" s="14"/>
      <c r="E1257" s="14"/>
      <c r="I1257" s="14"/>
      <c r="J1257" s="14"/>
      <c r="K1257" s="114" t="str">
        <f>IF(J1257="","",INT(YEARFRAC(J1257,#REF!)))</f>
        <v/>
      </c>
      <c r="L1257" s="114" t="str">
        <f t="shared" si="28"/>
        <v/>
      </c>
      <c r="M1257" s="14"/>
      <c r="N1257" s="14"/>
      <c r="O1257" s="14"/>
      <c r="P1257" s="14"/>
      <c r="Q1257" s="14"/>
      <c r="R1257" s="14"/>
      <c r="S1257" s="14"/>
      <c r="U1257" s="14"/>
      <c r="V1257" s="14"/>
      <c r="W1257" s="14"/>
      <c r="X1257" s="14"/>
      <c r="Y1257" s="14"/>
      <c r="Z1257" s="14"/>
      <c r="AA1257" s="14"/>
      <c r="AC1257" s="14"/>
      <c r="AD1257" s="14"/>
      <c r="AE1257" s="14"/>
      <c r="AF1257" s="14"/>
      <c r="AG1257" s="14"/>
      <c r="AH1257" s="14"/>
      <c r="AI1257" s="14"/>
      <c r="AJ1257" s="14"/>
      <c r="AK1257" s="14"/>
      <c r="AL1257" s="14"/>
      <c r="AM1257" s="114">
        <f t="shared" si="27"/>
        <v>0</v>
      </c>
    </row>
    <row r="1258" spans="1:39" x14ac:dyDescent="0.2">
      <c r="A1258" s="14"/>
      <c r="B1258" s="14"/>
      <c r="D1258" s="14"/>
      <c r="E1258" s="14"/>
      <c r="I1258" s="14"/>
      <c r="J1258" s="14"/>
      <c r="K1258" s="114" t="str">
        <f>IF(J1258="","",INT(YEARFRAC(J1258,#REF!)))</f>
        <v/>
      </c>
      <c r="L1258" s="114" t="str">
        <f t="shared" si="28"/>
        <v/>
      </c>
      <c r="M1258" s="14"/>
      <c r="N1258" s="14"/>
      <c r="O1258" s="14"/>
      <c r="P1258" s="14"/>
      <c r="Q1258" s="14"/>
      <c r="R1258" s="14"/>
      <c r="S1258" s="14"/>
      <c r="U1258" s="14"/>
      <c r="V1258" s="14"/>
      <c r="W1258" s="14"/>
      <c r="X1258" s="14"/>
      <c r="Y1258" s="14"/>
      <c r="Z1258" s="14"/>
      <c r="AA1258" s="14"/>
      <c r="AC1258" s="14"/>
      <c r="AD1258" s="14"/>
      <c r="AE1258" s="14"/>
      <c r="AF1258" s="14"/>
      <c r="AG1258" s="14"/>
      <c r="AH1258" s="14"/>
      <c r="AI1258" s="14"/>
      <c r="AJ1258" s="14"/>
      <c r="AK1258" s="14"/>
      <c r="AL1258" s="14"/>
      <c r="AM1258" s="114">
        <f t="shared" si="27"/>
        <v>0</v>
      </c>
    </row>
    <row r="1259" spans="1:39" x14ac:dyDescent="0.2">
      <c r="A1259" s="14"/>
      <c r="B1259" s="14"/>
      <c r="D1259" s="14"/>
      <c r="E1259" s="14"/>
      <c r="I1259" s="14"/>
      <c r="J1259" s="14"/>
      <c r="K1259" s="114" t="str">
        <f>IF(J1259="","",INT(YEARFRAC(J1259,#REF!)))</f>
        <v/>
      </c>
      <c r="L1259" s="114" t="str">
        <f t="shared" si="28"/>
        <v/>
      </c>
      <c r="M1259" s="14"/>
      <c r="N1259" s="14"/>
      <c r="O1259" s="14"/>
      <c r="P1259" s="14"/>
      <c r="Q1259" s="14"/>
      <c r="R1259" s="14"/>
      <c r="S1259" s="14"/>
      <c r="U1259" s="14"/>
      <c r="V1259" s="14"/>
      <c r="W1259" s="14"/>
      <c r="X1259" s="14"/>
      <c r="Y1259" s="14"/>
      <c r="Z1259" s="14"/>
      <c r="AA1259" s="14"/>
      <c r="AC1259" s="14"/>
      <c r="AD1259" s="14"/>
      <c r="AE1259" s="14"/>
      <c r="AF1259" s="14"/>
      <c r="AG1259" s="14"/>
      <c r="AH1259" s="14"/>
      <c r="AI1259" s="14"/>
      <c r="AJ1259" s="14"/>
      <c r="AK1259" s="14"/>
      <c r="AL1259" s="14"/>
      <c r="AM1259" s="114">
        <f t="shared" si="27"/>
        <v>0</v>
      </c>
    </row>
    <row r="1260" spans="1:39" x14ac:dyDescent="0.2">
      <c r="A1260" s="14"/>
      <c r="B1260" s="14"/>
      <c r="D1260" s="14"/>
      <c r="E1260" s="14"/>
      <c r="I1260" s="14"/>
      <c r="J1260" s="14"/>
      <c r="K1260" s="114" t="str">
        <f>IF(J1260="","",INT(YEARFRAC(J1260,#REF!)))</f>
        <v/>
      </c>
      <c r="L1260" s="114" t="str">
        <f t="shared" si="28"/>
        <v/>
      </c>
      <c r="M1260" s="14"/>
      <c r="N1260" s="14"/>
      <c r="O1260" s="14"/>
      <c r="P1260" s="14"/>
      <c r="Q1260" s="14"/>
      <c r="R1260" s="14"/>
      <c r="S1260" s="14"/>
      <c r="U1260" s="14"/>
      <c r="V1260" s="14"/>
      <c r="W1260" s="14"/>
      <c r="X1260" s="14"/>
      <c r="Y1260" s="14"/>
      <c r="Z1260" s="14"/>
      <c r="AA1260" s="14"/>
      <c r="AC1260" s="14"/>
      <c r="AD1260" s="14"/>
      <c r="AE1260" s="14"/>
      <c r="AF1260" s="14"/>
      <c r="AG1260" s="14"/>
      <c r="AH1260" s="14"/>
      <c r="AI1260" s="14"/>
      <c r="AJ1260" s="14"/>
      <c r="AK1260" s="14"/>
      <c r="AL1260" s="14"/>
      <c r="AM1260" s="114">
        <f t="shared" si="27"/>
        <v>0</v>
      </c>
    </row>
    <row r="1261" spans="1:39" x14ac:dyDescent="0.2">
      <c r="A1261" s="14"/>
      <c r="B1261" s="14"/>
      <c r="D1261" s="14"/>
      <c r="E1261" s="14"/>
      <c r="I1261" s="14"/>
      <c r="J1261" s="14"/>
      <c r="K1261" s="114" t="str">
        <f>IF(J1261="","",INT(YEARFRAC(J1261,#REF!)))</f>
        <v/>
      </c>
      <c r="L1261" s="114" t="str">
        <f t="shared" si="28"/>
        <v/>
      </c>
      <c r="M1261" s="14"/>
      <c r="N1261" s="14"/>
      <c r="O1261" s="14"/>
      <c r="P1261" s="14"/>
      <c r="Q1261" s="14"/>
      <c r="R1261" s="14"/>
      <c r="S1261" s="14"/>
      <c r="U1261" s="14"/>
      <c r="V1261" s="14"/>
      <c r="W1261" s="14"/>
      <c r="X1261" s="14"/>
      <c r="Y1261" s="14"/>
      <c r="Z1261" s="14"/>
      <c r="AA1261" s="14"/>
      <c r="AC1261" s="14"/>
      <c r="AD1261" s="14"/>
      <c r="AE1261" s="14"/>
      <c r="AF1261" s="14"/>
      <c r="AG1261" s="14"/>
      <c r="AH1261" s="14"/>
      <c r="AI1261" s="14"/>
      <c r="AJ1261" s="14"/>
      <c r="AK1261" s="14"/>
      <c r="AL1261" s="14"/>
      <c r="AM1261" s="114">
        <f t="shared" si="27"/>
        <v>0</v>
      </c>
    </row>
    <row r="1262" spans="1:39" x14ac:dyDescent="0.2">
      <c r="A1262" s="14"/>
      <c r="B1262" s="14"/>
      <c r="D1262" s="14"/>
      <c r="E1262" s="14"/>
      <c r="I1262" s="14"/>
      <c r="J1262" s="14"/>
      <c r="K1262" s="114" t="str">
        <f>IF(J1262="","",INT(YEARFRAC(J1262,#REF!)))</f>
        <v/>
      </c>
      <c r="L1262" s="114" t="str">
        <f t="shared" si="28"/>
        <v/>
      </c>
      <c r="M1262" s="14"/>
      <c r="N1262" s="14"/>
      <c r="O1262" s="14"/>
      <c r="P1262" s="14"/>
      <c r="Q1262" s="14"/>
      <c r="R1262" s="14"/>
      <c r="S1262" s="14"/>
      <c r="U1262" s="14"/>
      <c r="V1262" s="14"/>
      <c r="W1262" s="14"/>
      <c r="X1262" s="14"/>
      <c r="Y1262" s="14"/>
      <c r="Z1262" s="14"/>
      <c r="AA1262" s="14"/>
      <c r="AC1262" s="14"/>
      <c r="AD1262" s="14"/>
      <c r="AE1262" s="14"/>
      <c r="AF1262" s="14"/>
      <c r="AG1262" s="14"/>
      <c r="AH1262" s="14"/>
      <c r="AI1262" s="14"/>
      <c r="AJ1262" s="14"/>
      <c r="AK1262" s="14"/>
      <c r="AL1262" s="14"/>
      <c r="AM1262" s="114">
        <f t="shared" si="27"/>
        <v>0</v>
      </c>
    </row>
    <row r="1263" spans="1:39" x14ac:dyDescent="0.2">
      <c r="A1263" s="14"/>
      <c r="B1263" s="14"/>
      <c r="D1263" s="14"/>
      <c r="E1263" s="14"/>
      <c r="I1263" s="14"/>
      <c r="J1263" s="14"/>
      <c r="K1263" s="114" t="str">
        <f>IF(J1263="","",INT(YEARFRAC(J1263,#REF!)))</f>
        <v/>
      </c>
      <c r="L1263" s="114" t="str">
        <f t="shared" si="28"/>
        <v/>
      </c>
      <c r="M1263" s="14"/>
      <c r="N1263" s="14"/>
      <c r="O1263" s="14"/>
      <c r="P1263" s="14"/>
      <c r="Q1263" s="14"/>
      <c r="R1263" s="14"/>
      <c r="S1263" s="14"/>
      <c r="U1263" s="14"/>
      <c r="V1263" s="14"/>
      <c r="W1263" s="14"/>
      <c r="X1263" s="14"/>
      <c r="Y1263" s="14"/>
      <c r="Z1263" s="14"/>
      <c r="AA1263" s="14"/>
      <c r="AC1263" s="14"/>
      <c r="AD1263" s="14"/>
      <c r="AE1263" s="14"/>
      <c r="AF1263" s="14"/>
      <c r="AG1263" s="14"/>
      <c r="AH1263" s="14"/>
      <c r="AI1263" s="14"/>
      <c r="AJ1263" s="14"/>
      <c r="AK1263" s="14"/>
      <c r="AL1263" s="14"/>
      <c r="AM1263" s="114">
        <f t="shared" si="27"/>
        <v>0</v>
      </c>
    </row>
    <row r="1264" spans="1:39" x14ac:dyDescent="0.2">
      <c r="A1264" s="14"/>
      <c r="B1264" s="14"/>
      <c r="D1264" s="14"/>
      <c r="E1264" s="14"/>
      <c r="I1264" s="14"/>
      <c r="J1264" s="14"/>
      <c r="K1264" s="114" t="str">
        <f>IF(J1264="","",INT(YEARFRAC(J1264,#REF!)))</f>
        <v/>
      </c>
      <c r="L1264" s="114" t="str">
        <f t="shared" si="28"/>
        <v/>
      </c>
      <c r="M1264" s="14"/>
      <c r="N1264" s="14"/>
      <c r="O1264" s="14"/>
      <c r="P1264" s="14"/>
      <c r="Q1264" s="14"/>
      <c r="R1264" s="14"/>
      <c r="S1264" s="14"/>
      <c r="U1264" s="14"/>
      <c r="V1264" s="14"/>
      <c r="W1264" s="14"/>
      <c r="X1264" s="14"/>
      <c r="Y1264" s="14"/>
      <c r="Z1264" s="14"/>
      <c r="AA1264" s="14"/>
      <c r="AC1264" s="14"/>
      <c r="AD1264" s="14"/>
      <c r="AE1264" s="14"/>
      <c r="AF1264" s="14"/>
      <c r="AG1264" s="14"/>
      <c r="AH1264" s="14"/>
      <c r="AI1264" s="14"/>
      <c r="AJ1264" s="14"/>
      <c r="AK1264" s="14"/>
      <c r="AL1264" s="14"/>
      <c r="AM1264" s="114">
        <f t="shared" si="27"/>
        <v>0</v>
      </c>
    </row>
    <row r="1265" spans="1:39" x14ac:dyDescent="0.2">
      <c r="A1265" s="14"/>
      <c r="B1265" s="14"/>
      <c r="D1265" s="14"/>
      <c r="E1265" s="14"/>
      <c r="I1265" s="14"/>
      <c r="J1265" s="14"/>
      <c r="K1265" s="114" t="str">
        <f>IF(J1265="","",INT(YEARFRAC(J1265,#REF!)))</f>
        <v/>
      </c>
      <c r="L1265" s="114" t="str">
        <f t="shared" si="28"/>
        <v/>
      </c>
      <c r="M1265" s="14"/>
      <c r="N1265" s="14"/>
      <c r="O1265" s="14"/>
      <c r="P1265" s="14"/>
      <c r="Q1265" s="14"/>
      <c r="R1265" s="14"/>
      <c r="S1265" s="14"/>
      <c r="U1265" s="14"/>
      <c r="V1265" s="14"/>
      <c r="W1265" s="14"/>
      <c r="X1265" s="14"/>
      <c r="Y1265" s="14"/>
      <c r="Z1265" s="14"/>
      <c r="AA1265" s="14"/>
      <c r="AC1265" s="14"/>
      <c r="AD1265" s="14"/>
      <c r="AE1265" s="14"/>
      <c r="AF1265" s="14"/>
      <c r="AG1265" s="14"/>
      <c r="AH1265" s="14"/>
      <c r="AI1265" s="14"/>
      <c r="AJ1265" s="14"/>
      <c r="AK1265" s="14"/>
      <c r="AL1265" s="14"/>
      <c r="AM1265" s="114">
        <f t="shared" si="27"/>
        <v>0</v>
      </c>
    </row>
    <row r="1266" spans="1:39" x14ac:dyDescent="0.2">
      <c r="A1266" s="14"/>
      <c r="B1266" s="14"/>
      <c r="D1266" s="14"/>
      <c r="E1266" s="14"/>
      <c r="I1266" s="14"/>
      <c r="J1266" s="14"/>
      <c r="K1266" s="114" t="str">
        <f>IF(J1266="","",INT(YEARFRAC(J1266,#REF!)))</f>
        <v/>
      </c>
      <c r="L1266" s="114" t="str">
        <f t="shared" si="28"/>
        <v/>
      </c>
      <c r="M1266" s="14"/>
      <c r="N1266" s="14"/>
      <c r="O1266" s="14"/>
      <c r="P1266" s="14"/>
      <c r="Q1266" s="14"/>
      <c r="R1266" s="14"/>
      <c r="S1266" s="14"/>
      <c r="U1266" s="14"/>
      <c r="V1266" s="14"/>
      <c r="W1266" s="14"/>
      <c r="X1266" s="14"/>
      <c r="Y1266" s="14"/>
      <c r="Z1266" s="14"/>
      <c r="AA1266" s="14"/>
      <c r="AC1266" s="14"/>
      <c r="AD1266" s="14"/>
      <c r="AE1266" s="14"/>
      <c r="AF1266" s="14"/>
      <c r="AG1266" s="14"/>
      <c r="AH1266" s="14"/>
      <c r="AI1266" s="14"/>
      <c r="AJ1266" s="14"/>
      <c r="AK1266" s="14"/>
      <c r="AL1266" s="14"/>
      <c r="AM1266" s="114">
        <f t="shared" si="27"/>
        <v>0</v>
      </c>
    </row>
    <row r="1267" spans="1:39" x14ac:dyDescent="0.2">
      <c r="A1267" s="14"/>
      <c r="B1267" s="14"/>
      <c r="D1267" s="14"/>
      <c r="E1267" s="14"/>
      <c r="I1267" s="14"/>
      <c r="J1267" s="14"/>
      <c r="K1267" s="114" t="str">
        <f>IF(J1267="","",INT(YEARFRAC(J1267,#REF!)))</f>
        <v/>
      </c>
      <c r="L1267" s="114" t="str">
        <f t="shared" si="28"/>
        <v/>
      </c>
      <c r="M1267" s="14"/>
      <c r="N1267" s="14"/>
      <c r="O1267" s="14"/>
      <c r="P1267" s="14"/>
      <c r="Q1267" s="14"/>
      <c r="R1267" s="14"/>
      <c r="S1267" s="14"/>
      <c r="U1267" s="14"/>
      <c r="V1267" s="14"/>
      <c r="W1267" s="14"/>
      <c r="X1267" s="14"/>
      <c r="Y1267" s="14"/>
      <c r="Z1267" s="14"/>
      <c r="AA1267" s="14"/>
      <c r="AC1267" s="14"/>
      <c r="AD1267" s="14"/>
      <c r="AE1267" s="14"/>
      <c r="AF1267" s="14"/>
      <c r="AG1267" s="14"/>
      <c r="AH1267" s="14"/>
      <c r="AI1267" s="14"/>
      <c r="AJ1267" s="14"/>
      <c r="AK1267" s="14"/>
      <c r="AL1267" s="14"/>
      <c r="AM1267" s="114">
        <f t="shared" si="27"/>
        <v>0</v>
      </c>
    </row>
    <row r="1268" spans="1:39" x14ac:dyDescent="0.2">
      <c r="A1268" s="14"/>
      <c r="B1268" s="14"/>
      <c r="D1268" s="14"/>
      <c r="E1268" s="14"/>
      <c r="I1268" s="14"/>
      <c r="J1268" s="14"/>
      <c r="K1268" s="114" t="str">
        <f>IF(J1268="","",INT(YEARFRAC(J1268,#REF!)))</f>
        <v/>
      </c>
      <c r="L1268" s="114" t="str">
        <f t="shared" si="28"/>
        <v/>
      </c>
      <c r="M1268" s="14"/>
      <c r="N1268" s="14"/>
      <c r="O1268" s="14"/>
      <c r="P1268" s="14"/>
      <c r="Q1268" s="14"/>
      <c r="R1268" s="14"/>
      <c r="S1268" s="14"/>
      <c r="U1268" s="14"/>
      <c r="V1268" s="14"/>
      <c r="W1268" s="14"/>
      <c r="X1268" s="14"/>
      <c r="Y1268" s="14"/>
      <c r="Z1268" s="14"/>
      <c r="AA1268" s="14"/>
      <c r="AC1268" s="14"/>
      <c r="AD1268" s="14"/>
      <c r="AE1268" s="14"/>
      <c r="AF1268" s="14"/>
      <c r="AG1268" s="14"/>
      <c r="AH1268" s="14"/>
      <c r="AI1268" s="14"/>
      <c r="AJ1268" s="14"/>
      <c r="AK1268" s="14"/>
      <c r="AL1268" s="14"/>
      <c r="AM1268" s="114">
        <f t="shared" si="27"/>
        <v>0</v>
      </c>
    </row>
    <row r="1269" spans="1:39" x14ac:dyDescent="0.2">
      <c r="A1269" s="14"/>
      <c r="B1269" s="14"/>
      <c r="D1269" s="14"/>
      <c r="E1269" s="14"/>
      <c r="I1269" s="14"/>
      <c r="J1269" s="14"/>
      <c r="K1269" s="114" t="str">
        <f>IF(J1269="","",INT(YEARFRAC(J1269,#REF!)))</f>
        <v/>
      </c>
      <c r="L1269" s="114" t="str">
        <f t="shared" si="28"/>
        <v/>
      </c>
      <c r="M1269" s="14"/>
      <c r="N1269" s="14"/>
      <c r="O1269" s="14"/>
      <c r="P1269" s="14"/>
      <c r="Q1269" s="14"/>
      <c r="R1269" s="14"/>
      <c r="S1269" s="14"/>
      <c r="U1269" s="14"/>
      <c r="V1269" s="14"/>
      <c r="W1269" s="14"/>
      <c r="X1269" s="14"/>
      <c r="Y1269" s="14"/>
      <c r="Z1269" s="14"/>
      <c r="AA1269" s="14"/>
      <c r="AC1269" s="14"/>
      <c r="AD1269" s="14"/>
      <c r="AE1269" s="14"/>
      <c r="AF1269" s="14"/>
      <c r="AG1269" s="14"/>
      <c r="AH1269" s="14"/>
      <c r="AI1269" s="14"/>
      <c r="AJ1269" s="14"/>
      <c r="AK1269" s="14"/>
      <c r="AL1269" s="14"/>
      <c r="AM1269" s="114">
        <f t="shared" si="27"/>
        <v>0</v>
      </c>
    </row>
    <row r="1270" spans="1:39" x14ac:dyDescent="0.2">
      <c r="A1270" s="14"/>
      <c r="B1270" s="14"/>
      <c r="D1270" s="14"/>
      <c r="E1270" s="14"/>
      <c r="I1270" s="14"/>
      <c r="J1270" s="14"/>
      <c r="K1270" s="114" t="str">
        <f>IF(J1270="","",INT(YEARFRAC(J1270,#REF!)))</f>
        <v/>
      </c>
      <c r="L1270" s="114" t="str">
        <f t="shared" si="28"/>
        <v/>
      </c>
      <c r="M1270" s="14"/>
      <c r="N1270" s="14"/>
      <c r="O1270" s="14"/>
      <c r="P1270" s="14"/>
      <c r="Q1270" s="14"/>
      <c r="R1270" s="14"/>
      <c r="S1270" s="14"/>
      <c r="U1270" s="14"/>
      <c r="V1270" s="14"/>
      <c r="W1270" s="14"/>
      <c r="X1270" s="14"/>
      <c r="Y1270" s="14"/>
      <c r="Z1270" s="14"/>
      <c r="AA1270" s="14"/>
      <c r="AC1270" s="14"/>
      <c r="AD1270" s="14"/>
      <c r="AE1270" s="14"/>
      <c r="AF1270" s="14"/>
      <c r="AG1270" s="14"/>
      <c r="AH1270" s="14"/>
      <c r="AI1270" s="14"/>
      <c r="AJ1270" s="14"/>
      <c r="AK1270" s="14"/>
      <c r="AL1270" s="14"/>
      <c r="AM1270" s="114">
        <f t="shared" si="27"/>
        <v>0</v>
      </c>
    </row>
    <row r="1271" spans="1:39" x14ac:dyDescent="0.2">
      <c r="A1271" s="14"/>
      <c r="B1271" s="14"/>
      <c r="D1271" s="14"/>
      <c r="E1271" s="14"/>
      <c r="I1271" s="14"/>
      <c r="J1271" s="14"/>
      <c r="K1271" s="114" t="str">
        <f>IF(J1271="","",INT(YEARFRAC(J1271,#REF!)))</f>
        <v/>
      </c>
      <c r="L1271" s="114" t="str">
        <f t="shared" si="28"/>
        <v/>
      </c>
      <c r="M1271" s="14"/>
      <c r="N1271" s="14"/>
      <c r="O1271" s="14"/>
      <c r="P1271" s="14"/>
      <c r="Q1271" s="14"/>
      <c r="R1271" s="14"/>
      <c r="S1271" s="14"/>
      <c r="U1271" s="14"/>
      <c r="V1271" s="14"/>
      <c r="W1271" s="14"/>
      <c r="X1271" s="14"/>
      <c r="Y1271" s="14"/>
      <c r="Z1271" s="14"/>
      <c r="AA1271" s="14"/>
      <c r="AC1271" s="14"/>
      <c r="AD1271" s="14"/>
      <c r="AE1271" s="14"/>
      <c r="AF1271" s="14"/>
      <c r="AG1271" s="14"/>
      <c r="AH1271" s="14"/>
      <c r="AI1271" s="14"/>
      <c r="AJ1271" s="14"/>
      <c r="AK1271" s="14"/>
      <c r="AL1271" s="14"/>
      <c r="AM1271" s="114">
        <f t="shared" si="27"/>
        <v>0</v>
      </c>
    </row>
    <row r="1272" spans="1:39" x14ac:dyDescent="0.2">
      <c r="A1272" s="14"/>
      <c r="B1272" s="14"/>
      <c r="D1272" s="14"/>
      <c r="E1272" s="14"/>
      <c r="I1272" s="14"/>
      <c r="J1272" s="14"/>
      <c r="K1272" s="114" t="str">
        <f>IF(J1272="","",INT(YEARFRAC(J1272,#REF!)))</f>
        <v/>
      </c>
      <c r="L1272" s="114" t="str">
        <f t="shared" si="28"/>
        <v/>
      </c>
      <c r="M1272" s="14"/>
      <c r="N1272" s="14"/>
      <c r="O1272" s="14"/>
      <c r="P1272" s="14"/>
      <c r="Q1272" s="14"/>
      <c r="R1272" s="14"/>
      <c r="S1272" s="14"/>
      <c r="U1272" s="14"/>
      <c r="V1272" s="14"/>
      <c r="W1272" s="14"/>
      <c r="X1272" s="14"/>
      <c r="Y1272" s="14"/>
      <c r="Z1272" s="14"/>
      <c r="AA1272" s="14"/>
      <c r="AC1272" s="14"/>
      <c r="AD1272" s="14"/>
      <c r="AE1272" s="14"/>
      <c r="AF1272" s="14"/>
      <c r="AG1272" s="14"/>
      <c r="AH1272" s="14"/>
      <c r="AI1272" s="14"/>
      <c r="AJ1272" s="14"/>
      <c r="AK1272" s="14"/>
      <c r="AL1272" s="14"/>
      <c r="AM1272" s="114">
        <f t="shared" ref="AM1272:AM1335" si="29">SUM(AB1272:AL1272)</f>
        <v>0</v>
      </c>
    </row>
    <row r="1273" spans="1:39" x14ac:dyDescent="0.2">
      <c r="A1273" s="14"/>
      <c r="B1273" s="14"/>
      <c r="D1273" s="14"/>
      <c r="E1273" s="14"/>
      <c r="I1273" s="14"/>
      <c r="J1273" s="14"/>
      <c r="K1273" s="114" t="str">
        <f>IF(J1273="","",INT(YEARFRAC(J1273,#REF!)))</f>
        <v/>
      </c>
      <c r="L1273" s="114" t="str">
        <f t="shared" si="28"/>
        <v/>
      </c>
      <c r="M1273" s="14"/>
      <c r="N1273" s="14"/>
      <c r="O1273" s="14"/>
      <c r="P1273" s="14"/>
      <c r="Q1273" s="14"/>
      <c r="R1273" s="14"/>
      <c r="S1273" s="14"/>
      <c r="U1273" s="14"/>
      <c r="V1273" s="14"/>
      <c r="W1273" s="14"/>
      <c r="X1273" s="14"/>
      <c r="Y1273" s="14"/>
      <c r="Z1273" s="14"/>
      <c r="AA1273" s="14"/>
      <c r="AC1273" s="14"/>
      <c r="AD1273" s="14"/>
      <c r="AE1273" s="14"/>
      <c r="AF1273" s="14"/>
      <c r="AG1273" s="14"/>
      <c r="AH1273" s="14"/>
      <c r="AI1273" s="14"/>
      <c r="AJ1273" s="14"/>
      <c r="AK1273" s="14"/>
      <c r="AL1273" s="14"/>
      <c r="AM1273" s="114">
        <f t="shared" si="29"/>
        <v>0</v>
      </c>
    </row>
    <row r="1274" spans="1:39" x14ac:dyDescent="0.2">
      <c r="A1274" s="14"/>
      <c r="B1274" s="14"/>
      <c r="D1274" s="14"/>
      <c r="E1274" s="14"/>
      <c r="I1274" s="14"/>
      <c r="J1274" s="14"/>
      <c r="K1274" s="114" t="str">
        <f>IF(J1274="","",INT(YEARFRAC(J1274,#REF!)))</f>
        <v/>
      </c>
      <c r="L1274" s="114" t="str">
        <f t="shared" si="28"/>
        <v/>
      </c>
      <c r="M1274" s="14"/>
      <c r="N1274" s="14"/>
      <c r="O1274" s="14"/>
      <c r="P1274" s="14"/>
      <c r="Q1274" s="14"/>
      <c r="R1274" s="14"/>
      <c r="S1274" s="14"/>
      <c r="U1274" s="14"/>
      <c r="V1274" s="14"/>
      <c r="W1274" s="14"/>
      <c r="X1274" s="14"/>
      <c r="Y1274" s="14"/>
      <c r="Z1274" s="14"/>
      <c r="AA1274" s="14"/>
      <c r="AC1274" s="14"/>
      <c r="AD1274" s="14"/>
      <c r="AE1274" s="14"/>
      <c r="AF1274" s="14"/>
      <c r="AG1274" s="14"/>
      <c r="AH1274" s="14"/>
      <c r="AI1274" s="14"/>
      <c r="AJ1274" s="14"/>
      <c r="AK1274" s="14"/>
      <c r="AL1274" s="14"/>
      <c r="AM1274" s="114">
        <f t="shared" si="29"/>
        <v>0</v>
      </c>
    </row>
    <row r="1275" spans="1:39" x14ac:dyDescent="0.2">
      <c r="A1275" s="14"/>
      <c r="B1275" s="14"/>
      <c r="D1275" s="14"/>
      <c r="E1275" s="14"/>
      <c r="I1275" s="14"/>
      <c r="J1275" s="14"/>
      <c r="K1275" s="114" t="str">
        <f>IF(J1275="","",INT(YEARFRAC(J1275,#REF!)))</f>
        <v/>
      </c>
      <c r="L1275" s="114" t="str">
        <f t="shared" si="28"/>
        <v/>
      </c>
      <c r="M1275" s="14"/>
      <c r="N1275" s="14"/>
      <c r="O1275" s="14"/>
      <c r="P1275" s="14"/>
      <c r="Q1275" s="14"/>
      <c r="R1275" s="14"/>
      <c r="S1275" s="14"/>
      <c r="U1275" s="14"/>
      <c r="V1275" s="14"/>
      <c r="W1275" s="14"/>
      <c r="X1275" s="14"/>
      <c r="Y1275" s="14"/>
      <c r="Z1275" s="14"/>
      <c r="AA1275" s="14"/>
      <c r="AC1275" s="14"/>
      <c r="AD1275" s="14"/>
      <c r="AE1275" s="14"/>
      <c r="AF1275" s="14"/>
      <c r="AG1275" s="14"/>
      <c r="AH1275" s="14"/>
      <c r="AI1275" s="14"/>
      <c r="AJ1275" s="14"/>
      <c r="AK1275" s="14"/>
      <c r="AL1275" s="14"/>
      <c r="AM1275" s="114">
        <f t="shared" si="29"/>
        <v>0</v>
      </c>
    </row>
    <row r="1276" spans="1:39" x14ac:dyDescent="0.2">
      <c r="A1276" s="14"/>
      <c r="B1276" s="14"/>
      <c r="D1276" s="14"/>
      <c r="E1276" s="14"/>
      <c r="I1276" s="14"/>
      <c r="J1276" s="14"/>
      <c r="K1276" s="114" t="str">
        <f>IF(J1276="","",INT(YEARFRAC(J1276,#REF!)))</f>
        <v/>
      </c>
      <c r="L1276" s="114" t="str">
        <f t="shared" si="28"/>
        <v/>
      </c>
      <c r="M1276" s="14"/>
      <c r="N1276" s="14"/>
      <c r="O1276" s="14"/>
      <c r="P1276" s="14"/>
      <c r="Q1276" s="14"/>
      <c r="R1276" s="14"/>
      <c r="S1276" s="14"/>
      <c r="U1276" s="14"/>
      <c r="V1276" s="14"/>
      <c r="W1276" s="14"/>
      <c r="X1276" s="14"/>
      <c r="Y1276" s="14"/>
      <c r="Z1276" s="14"/>
      <c r="AA1276" s="14"/>
      <c r="AC1276" s="14"/>
      <c r="AD1276" s="14"/>
      <c r="AE1276" s="14"/>
      <c r="AF1276" s="14"/>
      <c r="AG1276" s="14"/>
      <c r="AH1276" s="14"/>
      <c r="AI1276" s="14"/>
      <c r="AJ1276" s="14"/>
      <c r="AK1276" s="14"/>
      <c r="AL1276" s="14"/>
      <c r="AM1276" s="114">
        <f t="shared" si="29"/>
        <v>0</v>
      </c>
    </row>
    <row r="1277" spans="1:39" x14ac:dyDescent="0.2">
      <c r="A1277" s="14"/>
      <c r="B1277" s="14"/>
      <c r="D1277" s="14"/>
      <c r="E1277" s="14"/>
      <c r="I1277" s="14"/>
      <c r="J1277" s="14"/>
      <c r="K1277" s="114" t="str">
        <f>IF(J1277="","",INT(YEARFRAC(J1277,#REF!)))</f>
        <v/>
      </c>
      <c r="L1277" s="114" t="str">
        <f t="shared" si="28"/>
        <v/>
      </c>
      <c r="M1277" s="14"/>
      <c r="N1277" s="14"/>
      <c r="O1277" s="14"/>
      <c r="P1277" s="14"/>
      <c r="Q1277" s="14"/>
      <c r="R1277" s="14"/>
      <c r="S1277" s="14"/>
      <c r="U1277" s="14"/>
      <c r="V1277" s="14"/>
      <c r="W1277" s="14"/>
      <c r="X1277" s="14"/>
      <c r="Y1277" s="14"/>
      <c r="Z1277" s="14"/>
      <c r="AA1277" s="14"/>
      <c r="AC1277" s="14"/>
      <c r="AD1277" s="14"/>
      <c r="AE1277" s="14"/>
      <c r="AF1277" s="14"/>
      <c r="AG1277" s="14"/>
      <c r="AH1277" s="14"/>
      <c r="AI1277" s="14"/>
      <c r="AJ1277" s="14"/>
      <c r="AK1277" s="14"/>
      <c r="AL1277" s="14"/>
      <c r="AM1277" s="114">
        <f t="shared" si="29"/>
        <v>0</v>
      </c>
    </row>
    <row r="1278" spans="1:39" x14ac:dyDescent="0.2">
      <c r="A1278" s="14"/>
      <c r="B1278" s="14"/>
      <c r="D1278" s="14"/>
      <c r="E1278" s="14"/>
      <c r="I1278" s="14"/>
      <c r="J1278" s="14"/>
      <c r="K1278" s="114" t="str">
        <f>IF(J1278="","",INT(YEARFRAC(J1278,#REF!)))</f>
        <v/>
      </c>
      <c r="L1278" s="114" t="str">
        <f t="shared" si="28"/>
        <v/>
      </c>
      <c r="M1278" s="14"/>
      <c r="N1278" s="14"/>
      <c r="O1278" s="14"/>
      <c r="P1278" s="14"/>
      <c r="Q1278" s="14"/>
      <c r="R1278" s="14"/>
      <c r="S1278" s="14"/>
      <c r="U1278" s="14"/>
      <c r="V1278" s="14"/>
      <c r="W1278" s="14"/>
      <c r="X1278" s="14"/>
      <c r="Y1278" s="14"/>
      <c r="Z1278" s="14"/>
      <c r="AA1278" s="14"/>
      <c r="AC1278" s="14"/>
      <c r="AD1278" s="14"/>
      <c r="AE1278" s="14"/>
      <c r="AF1278" s="14"/>
      <c r="AG1278" s="14"/>
      <c r="AH1278" s="14"/>
      <c r="AI1278" s="14"/>
      <c r="AJ1278" s="14"/>
      <c r="AK1278" s="14"/>
      <c r="AL1278" s="14"/>
      <c r="AM1278" s="114">
        <f t="shared" si="29"/>
        <v>0</v>
      </c>
    </row>
    <row r="1279" spans="1:39" x14ac:dyDescent="0.2">
      <c r="A1279" s="14"/>
      <c r="B1279" s="14"/>
      <c r="D1279" s="14"/>
      <c r="E1279" s="14"/>
      <c r="I1279" s="14"/>
      <c r="J1279" s="14"/>
      <c r="K1279" s="114" t="str">
        <f>IF(J1279="","",INT(YEARFRAC(J1279,#REF!)))</f>
        <v/>
      </c>
      <c r="L1279" s="114" t="str">
        <f t="shared" si="28"/>
        <v/>
      </c>
      <c r="M1279" s="14"/>
      <c r="N1279" s="14"/>
      <c r="O1279" s="14"/>
      <c r="P1279" s="14"/>
      <c r="Q1279" s="14"/>
      <c r="R1279" s="14"/>
      <c r="S1279" s="14"/>
      <c r="U1279" s="14"/>
      <c r="V1279" s="14"/>
      <c r="W1279" s="14"/>
      <c r="X1279" s="14"/>
      <c r="Y1279" s="14"/>
      <c r="Z1279" s="14"/>
      <c r="AA1279" s="14"/>
      <c r="AC1279" s="14"/>
      <c r="AD1279" s="14"/>
      <c r="AE1279" s="14"/>
      <c r="AF1279" s="14"/>
      <c r="AG1279" s="14"/>
      <c r="AH1279" s="14"/>
      <c r="AI1279" s="14"/>
      <c r="AJ1279" s="14"/>
      <c r="AK1279" s="14"/>
      <c r="AL1279" s="14"/>
      <c r="AM1279" s="114">
        <f t="shared" si="29"/>
        <v>0</v>
      </c>
    </row>
    <row r="1280" spans="1:39" x14ac:dyDescent="0.2">
      <c r="A1280" s="14"/>
      <c r="B1280" s="14"/>
      <c r="D1280" s="14"/>
      <c r="E1280" s="14"/>
      <c r="I1280" s="14"/>
      <c r="J1280" s="14"/>
      <c r="K1280" s="114" t="str">
        <f>IF(J1280="","",INT(YEARFRAC(J1280,#REF!)))</f>
        <v/>
      </c>
      <c r="L1280" s="114" t="str">
        <f t="shared" si="28"/>
        <v/>
      </c>
      <c r="M1280" s="14"/>
      <c r="N1280" s="14"/>
      <c r="O1280" s="14"/>
      <c r="P1280" s="14"/>
      <c r="Q1280" s="14"/>
      <c r="R1280" s="14"/>
      <c r="S1280" s="14"/>
      <c r="U1280" s="14"/>
      <c r="V1280" s="14"/>
      <c r="W1280" s="14"/>
      <c r="X1280" s="14"/>
      <c r="Y1280" s="14"/>
      <c r="Z1280" s="14"/>
      <c r="AA1280" s="14"/>
      <c r="AC1280" s="14"/>
      <c r="AD1280" s="14"/>
      <c r="AE1280" s="14"/>
      <c r="AF1280" s="14"/>
      <c r="AG1280" s="14"/>
      <c r="AH1280" s="14"/>
      <c r="AI1280" s="14"/>
      <c r="AJ1280" s="14"/>
      <c r="AK1280" s="14"/>
      <c r="AL1280" s="14"/>
      <c r="AM1280" s="114">
        <f t="shared" si="29"/>
        <v>0</v>
      </c>
    </row>
    <row r="1281" spans="1:39" x14ac:dyDescent="0.2">
      <c r="A1281" s="14"/>
      <c r="B1281" s="14"/>
      <c r="D1281" s="14"/>
      <c r="E1281" s="14"/>
      <c r="I1281" s="14"/>
      <c r="J1281" s="14"/>
      <c r="K1281" s="114" t="str">
        <f>IF(J1281="","",INT(YEARFRAC(J1281,#REF!)))</f>
        <v/>
      </c>
      <c r="L1281" s="114" t="str">
        <f t="shared" si="28"/>
        <v/>
      </c>
      <c r="M1281" s="14"/>
      <c r="N1281" s="14"/>
      <c r="O1281" s="14"/>
      <c r="P1281" s="14"/>
      <c r="Q1281" s="14"/>
      <c r="R1281" s="14"/>
      <c r="S1281" s="14"/>
      <c r="U1281" s="14"/>
      <c r="V1281" s="14"/>
      <c r="W1281" s="14"/>
      <c r="X1281" s="14"/>
      <c r="Y1281" s="14"/>
      <c r="Z1281" s="14"/>
      <c r="AA1281" s="14"/>
      <c r="AC1281" s="14"/>
      <c r="AD1281" s="14"/>
      <c r="AE1281" s="14"/>
      <c r="AF1281" s="14"/>
      <c r="AG1281" s="14"/>
      <c r="AH1281" s="14"/>
      <c r="AI1281" s="14"/>
      <c r="AJ1281" s="14"/>
      <c r="AK1281" s="14"/>
      <c r="AL1281" s="14"/>
      <c r="AM1281" s="114">
        <f t="shared" si="29"/>
        <v>0</v>
      </c>
    </row>
    <row r="1282" spans="1:39" x14ac:dyDescent="0.2">
      <c r="A1282" s="14"/>
      <c r="B1282" s="14"/>
      <c r="D1282" s="14"/>
      <c r="E1282" s="14"/>
      <c r="I1282" s="14"/>
      <c r="J1282" s="14"/>
      <c r="K1282" s="114" t="str">
        <f>IF(J1282="","",INT(YEARFRAC(J1282,#REF!)))</f>
        <v/>
      </c>
      <c r="L1282" s="114" t="str">
        <f t="shared" si="28"/>
        <v/>
      </c>
      <c r="M1282" s="14"/>
      <c r="N1282" s="14"/>
      <c r="O1282" s="14"/>
      <c r="P1282" s="14"/>
      <c r="Q1282" s="14"/>
      <c r="R1282" s="14"/>
      <c r="S1282" s="14"/>
      <c r="U1282" s="14"/>
      <c r="V1282" s="14"/>
      <c r="W1282" s="14"/>
      <c r="X1282" s="14"/>
      <c r="Y1282" s="14"/>
      <c r="Z1282" s="14"/>
      <c r="AA1282" s="14"/>
      <c r="AC1282" s="14"/>
      <c r="AD1282" s="14"/>
      <c r="AE1282" s="14"/>
      <c r="AF1282" s="14"/>
      <c r="AG1282" s="14"/>
      <c r="AH1282" s="14"/>
      <c r="AI1282" s="14"/>
      <c r="AJ1282" s="14"/>
      <c r="AK1282" s="14"/>
      <c r="AL1282" s="14"/>
      <c r="AM1282" s="114">
        <f t="shared" si="29"/>
        <v>0</v>
      </c>
    </row>
    <row r="1283" spans="1:39" x14ac:dyDescent="0.2">
      <c r="A1283" s="14"/>
      <c r="B1283" s="14"/>
      <c r="D1283" s="14"/>
      <c r="E1283" s="14"/>
      <c r="I1283" s="14"/>
      <c r="J1283" s="14"/>
      <c r="K1283" s="114" t="str">
        <f>IF(J1283="","",INT(YEARFRAC(J1283,#REF!)))</f>
        <v/>
      </c>
      <c r="L1283" s="114" t="str">
        <f t="shared" si="28"/>
        <v/>
      </c>
      <c r="M1283" s="14"/>
      <c r="N1283" s="14"/>
      <c r="O1283" s="14"/>
      <c r="P1283" s="14"/>
      <c r="Q1283" s="14"/>
      <c r="R1283" s="14"/>
      <c r="S1283" s="14"/>
      <c r="U1283" s="14"/>
      <c r="V1283" s="14"/>
      <c r="W1283" s="14"/>
      <c r="X1283" s="14"/>
      <c r="Y1283" s="14"/>
      <c r="Z1283" s="14"/>
      <c r="AA1283" s="14"/>
      <c r="AC1283" s="14"/>
      <c r="AD1283" s="14"/>
      <c r="AE1283" s="14"/>
      <c r="AF1283" s="14"/>
      <c r="AG1283" s="14"/>
      <c r="AH1283" s="14"/>
      <c r="AI1283" s="14"/>
      <c r="AJ1283" s="14"/>
      <c r="AK1283" s="14"/>
      <c r="AL1283" s="14"/>
      <c r="AM1283" s="114">
        <f t="shared" si="29"/>
        <v>0</v>
      </c>
    </row>
    <row r="1284" spans="1:39" x14ac:dyDescent="0.2">
      <c r="A1284" s="14"/>
      <c r="B1284" s="14"/>
      <c r="D1284" s="14"/>
      <c r="E1284" s="14"/>
      <c r="I1284" s="14"/>
      <c r="J1284" s="14"/>
      <c r="K1284" s="114" t="str">
        <f>IF(J1284="","",INT(YEARFRAC(J1284,#REF!)))</f>
        <v/>
      </c>
      <c r="L1284" s="114" t="str">
        <f t="shared" si="28"/>
        <v/>
      </c>
      <c r="M1284" s="14"/>
      <c r="N1284" s="14"/>
      <c r="O1284" s="14"/>
      <c r="P1284" s="14"/>
      <c r="Q1284" s="14"/>
      <c r="R1284" s="14"/>
      <c r="S1284" s="14"/>
      <c r="U1284" s="14"/>
      <c r="V1284" s="14"/>
      <c r="W1284" s="14"/>
      <c r="X1284" s="14"/>
      <c r="Y1284" s="14"/>
      <c r="Z1284" s="14"/>
      <c r="AA1284" s="14"/>
      <c r="AC1284" s="14"/>
      <c r="AD1284" s="14"/>
      <c r="AE1284" s="14"/>
      <c r="AF1284" s="14"/>
      <c r="AG1284" s="14"/>
      <c r="AH1284" s="14"/>
      <c r="AI1284" s="14"/>
      <c r="AJ1284" s="14"/>
      <c r="AK1284" s="14"/>
      <c r="AL1284" s="14"/>
      <c r="AM1284" s="114">
        <f t="shared" si="29"/>
        <v>0</v>
      </c>
    </row>
    <row r="1285" spans="1:39" x14ac:dyDescent="0.2">
      <c r="A1285" s="14"/>
      <c r="B1285" s="14"/>
      <c r="D1285" s="14"/>
      <c r="E1285" s="14"/>
      <c r="I1285" s="14"/>
      <c r="J1285" s="14"/>
      <c r="K1285" s="114" t="str">
        <f>IF(J1285="","",INT(YEARFRAC(J1285,#REF!)))</f>
        <v/>
      </c>
      <c r="L1285" s="114" t="str">
        <f t="shared" si="28"/>
        <v/>
      </c>
      <c r="M1285" s="14"/>
      <c r="N1285" s="14"/>
      <c r="O1285" s="14"/>
      <c r="P1285" s="14"/>
      <c r="Q1285" s="14"/>
      <c r="R1285" s="14"/>
      <c r="S1285" s="14"/>
      <c r="U1285" s="14"/>
      <c r="V1285" s="14"/>
      <c r="W1285" s="14"/>
      <c r="X1285" s="14"/>
      <c r="Y1285" s="14"/>
      <c r="Z1285" s="14"/>
      <c r="AA1285" s="14"/>
      <c r="AC1285" s="14"/>
      <c r="AD1285" s="14"/>
      <c r="AE1285" s="14"/>
      <c r="AF1285" s="14"/>
      <c r="AG1285" s="14"/>
      <c r="AH1285" s="14"/>
      <c r="AI1285" s="14"/>
      <c r="AJ1285" s="14"/>
      <c r="AK1285" s="14"/>
      <c r="AL1285" s="14"/>
      <c r="AM1285" s="114">
        <f t="shared" si="29"/>
        <v>0</v>
      </c>
    </row>
    <row r="1286" spans="1:39" x14ac:dyDescent="0.2">
      <c r="A1286" s="14"/>
      <c r="B1286" s="14"/>
      <c r="D1286" s="14"/>
      <c r="E1286" s="14"/>
      <c r="I1286" s="14"/>
      <c r="J1286" s="14"/>
      <c r="K1286" s="114" t="str">
        <f>IF(J1286="","",INT(YEARFRAC(J1286,#REF!)))</f>
        <v/>
      </c>
      <c r="L1286" s="114" t="str">
        <f t="shared" si="28"/>
        <v/>
      </c>
      <c r="M1286" s="14"/>
      <c r="N1286" s="14"/>
      <c r="O1286" s="14"/>
      <c r="P1286" s="14"/>
      <c r="Q1286" s="14"/>
      <c r="R1286" s="14"/>
      <c r="S1286" s="14"/>
      <c r="U1286" s="14"/>
      <c r="V1286" s="14"/>
      <c r="W1286" s="14"/>
      <c r="X1286" s="14"/>
      <c r="Y1286" s="14"/>
      <c r="Z1286" s="14"/>
      <c r="AA1286" s="14"/>
      <c r="AC1286" s="14"/>
      <c r="AD1286" s="14"/>
      <c r="AE1286" s="14"/>
      <c r="AF1286" s="14"/>
      <c r="AG1286" s="14"/>
      <c r="AH1286" s="14"/>
      <c r="AI1286" s="14"/>
      <c r="AJ1286" s="14"/>
      <c r="AK1286" s="14"/>
      <c r="AL1286" s="14"/>
      <c r="AM1286" s="114">
        <f t="shared" si="29"/>
        <v>0</v>
      </c>
    </row>
    <row r="1287" spans="1:39" x14ac:dyDescent="0.2">
      <c r="A1287" s="14"/>
      <c r="B1287" s="14"/>
      <c r="D1287" s="14"/>
      <c r="E1287" s="14"/>
      <c r="I1287" s="14"/>
      <c r="J1287" s="14"/>
      <c r="K1287" s="114" t="str">
        <f>IF(J1287="","",INT(YEARFRAC(J1287,#REF!)))</f>
        <v/>
      </c>
      <c r="L1287" s="114" t="str">
        <f t="shared" si="28"/>
        <v/>
      </c>
      <c r="M1287" s="14"/>
      <c r="N1287" s="14"/>
      <c r="O1287" s="14"/>
      <c r="P1287" s="14"/>
      <c r="Q1287" s="14"/>
      <c r="R1287" s="14"/>
      <c r="S1287" s="14"/>
      <c r="U1287" s="14"/>
      <c r="V1287" s="14"/>
      <c r="W1287" s="14"/>
      <c r="X1287" s="14"/>
      <c r="Y1287" s="14"/>
      <c r="Z1287" s="14"/>
      <c r="AA1287" s="14"/>
      <c r="AC1287" s="14"/>
      <c r="AD1287" s="14"/>
      <c r="AE1287" s="14"/>
      <c r="AF1287" s="14"/>
      <c r="AG1287" s="14"/>
      <c r="AH1287" s="14"/>
      <c r="AI1287" s="14"/>
      <c r="AJ1287" s="14"/>
      <c r="AK1287" s="14"/>
      <c r="AL1287" s="14"/>
      <c r="AM1287" s="114">
        <f t="shared" si="29"/>
        <v>0</v>
      </c>
    </row>
    <row r="1288" spans="1:39" x14ac:dyDescent="0.2">
      <c r="A1288" s="14"/>
      <c r="B1288" s="14"/>
      <c r="D1288" s="14"/>
      <c r="E1288" s="14"/>
      <c r="I1288" s="14"/>
      <c r="J1288" s="14"/>
      <c r="K1288" s="114" t="str">
        <f>IF(J1288="","",INT(YEARFRAC(J1288,#REF!)))</f>
        <v/>
      </c>
      <c r="L1288" s="114" t="str">
        <f t="shared" si="28"/>
        <v/>
      </c>
      <c r="M1288" s="14"/>
      <c r="N1288" s="14"/>
      <c r="O1288" s="14"/>
      <c r="P1288" s="14"/>
      <c r="Q1288" s="14"/>
      <c r="R1288" s="14"/>
      <c r="S1288" s="14"/>
      <c r="U1288" s="14"/>
      <c r="V1288" s="14"/>
      <c r="W1288" s="14"/>
      <c r="X1288" s="14"/>
      <c r="Y1288" s="14"/>
      <c r="Z1288" s="14"/>
      <c r="AA1288" s="14"/>
      <c r="AC1288" s="14"/>
      <c r="AD1288" s="14"/>
      <c r="AE1288" s="14"/>
      <c r="AF1288" s="14"/>
      <c r="AG1288" s="14"/>
      <c r="AH1288" s="14"/>
      <c r="AI1288" s="14"/>
      <c r="AJ1288" s="14"/>
      <c r="AK1288" s="14"/>
      <c r="AL1288" s="14"/>
      <c r="AM1288" s="114">
        <f t="shared" si="29"/>
        <v>0</v>
      </c>
    </row>
    <row r="1289" spans="1:39" x14ac:dyDescent="0.2">
      <c r="A1289" s="14"/>
      <c r="B1289" s="14"/>
      <c r="D1289" s="14"/>
      <c r="E1289" s="14"/>
      <c r="I1289" s="14"/>
      <c r="J1289" s="14"/>
      <c r="K1289" s="114" t="str">
        <f>IF(J1289="","",INT(YEARFRAC(J1289,#REF!)))</f>
        <v/>
      </c>
      <c r="L1289" s="114" t="str">
        <f t="shared" si="28"/>
        <v/>
      </c>
      <c r="M1289" s="14"/>
      <c r="N1289" s="14"/>
      <c r="O1289" s="14"/>
      <c r="P1289" s="14"/>
      <c r="Q1289" s="14"/>
      <c r="R1289" s="14"/>
      <c r="S1289" s="14"/>
      <c r="U1289" s="14"/>
      <c r="V1289" s="14"/>
      <c r="W1289" s="14"/>
      <c r="X1289" s="14"/>
      <c r="Y1289" s="14"/>
      <c r="Z1289" s="14"/>
      <c r="AA1289" s="14"/>
      <c r="AC1289" s="14"/>
      <c r="AD1289" s="14"/>
      <c r="AE1289" s="14"/>
      <c r="AF1289" s="14"/>
      <c r="AG1289" s="14"/>
      <c r="AH1289" s="14"/>
      <c r="AI1289" s="14"/>
      <c r="AJ1289" s="14"/>
      <c r="AK1289" s="14"/>
      <c r="AL1289" s="14"/>
      <c r="AM1289" s="114">
        <f t="shared" si="29"/>
        <v>0</v>
      </c>
    </row>
    <row r="1290" spans="1:39" x14ac:dyDescent="0.2">
      <c r="A1290" s="14"/>
      <c r="B1290" s="14"/>
      <c r="D1290" s="14"/>
      <c r="E1290" s="14"/>
      <c r="I1290" s="14"/>
      <c r="J1290" s="14"/>
      <c r="K1290" s="114" t="str">
        <f>IF(J1290="","",INT(YEARFRAC(J1290,#REF!)))</f>
        <v/>
      </c>
      <c r="L1290" s="114" t="str">
        <f t="shared" si="28"/>
        <v/>
      </c>
      <c r="M1290" s="14"/>
      <c r="N1290" s="14"/>
      <c r="O1290" s="14"/>
      <c r="P1290" s="14"/>
      <c r="Q1290" s="14"/>
      <c r="R1290" s="14"/>
      <c r="S1290" s="14"/>
      <c r="U1290" s="14"/>
      <c r="V1290" s="14"/>
      <c r="W1290" s="14"/>
      <c r="X1290" s="14"/>
      <c r="Y1290" s="14"/>
      <c r="Z1290" s="14"/>
      <c r="AA1290" s="14"/>
      <c r="AC1290" s="14"/>
      <c r="AD1290" s="14"/>
      <c r="AE1290" s="14"/>
      <c r="AF1290" s="14"/>
      <c r="AG1290" s="14"/>
      <c r="AH1290" s="14"/>
      <c r="AI1290" s="14"/>
      <c r="AJ1290" s="14"/>
      <c r="AK1290" s="14"/>
      <c r="AL1290" s="14"/>
      <c r="AM1290" s="114">
        <f t="shared" si="29"/>
        <v>0</v>
      </c>
    </row>
    <row r="1291" spans="1:39" x14ac:dyDescent="0.2">
      <c r="A1291" s="14"/>
      <c r="B1291" s="14"/>
      <c r="D1291" s="14"/>
      <c r="E1291" s="14"/>
      <c r="I1291" s="14"/>
      <c r="J1291" s="14"/>
      <c r="K1291" s="114" t="str">
        <f>IF(J1291="","",INT(YEARFRAC(J1291,#REF!)))</f>
        <v/>
      </c>
      <c r="L1291" s="114" t="str">
        <f t="shared" ref="L1291:L1354" si="30">IF(K1291="","",IF(K1291&gt;34,"mayor de 35",IF(K1291&lt;14,"entre 0 y 13",IF(K1291&gt;=18,"entre 18 y 34",IF(K1291&gt;13,"entre 14 y 17")))))</f>
        <v/>
      </c>
      <c r="M1291" s="14"/>
      <c r="N1291" s="14"/>
      <c r="O1291" s="14"/>
      <c r="P1291" s="14"/>
      <c r="Q1291" s="14"/>
      <c r="R1291" s="14"/>
      <c r="S1291" s="14"/>
      <c r="U1291" s="14"/>
      <c r="V1291" s="14"/>
      <c r="W1291" s="14"/>
      <c r="X1291" s="14"/>
      <c r="Y1291" s="14"/>
      <c r="Z1291" s="14"/>
      <c r="AA1291" s="14"/>
      <c r="AC1291" s="14"/>
      <c r="AD1291" s="14"/>
      <c r="AE1291" s="14"/>
      <c r="AF1291" s="14"/>
      <c r="AG1291" s="14"/>
      <c r="AH1291" s="14"/>
      <c r="AI1291" s="14"/>
      <c r="AJ1291" s="14"/>
      <c r="AK1291" s="14"/>
      <c r="AL1291" s="14"/>
      <c r="AM1291" s="114">
        <f t="shared" si="29"/>
        <v>0</v>
      </c>
    </row>
    <row r="1292" spans="1:39" x14ac:dyDescent="0.2">
      <c r="A1292" s="14"/>
      <c r="B1292" s="14"/>
      <c r="D1292" s="14"/>
      <c r="E1292" s="14"/>
      <c r="I1292" s="14"/>
      <c r="J1292" s="14"/>
      <c r="K1292" s="114" t="str">
        <f>IF(J1292="","",INT(YEARFRAC(J1292,#REF!)))</f>
        <v/>
      </c>
      <c r="L1292" s="114" t="str">
        <f t="shared" si="30"/>
        <v/>
      </c>
      <c r="M1292" s="14"/>
      <c r="N1292" s="14"/>
      <c r="O1292" s="14"/>
      <c r="P1292" s="14"/>
      <c r="Q1292" s="14"/>
      <c r="R1292" s="14"/>
      <c r="S1292" s="14"/>
      <c r="U1292" s="14"/>
      <c r="V1292" s="14"/>
      <c r="W1292" s="14"/>
      <c r="X1292" s="14"/>
      <c r="Y1292" s="14"/>
      <c r="Z1292" s="14"/>
      <c r="AA1292" s="14"/>
      <c r="AC1292" s="14"/>
      <c r="AD1292" s="14"/>
      <c r="AE1292" s="14"/>
      <c r="AF1292" s="14"/>
      <c r="AG1292" s="14"/>
      <c r="AH1292" s="14"/>
      <c r="AI1292" s="14"/>
      <c r="AJ1292" s="14"/>
      <c r="AK1292" s="14"/>
      <c r="AL1292" s="14"/>
      <c r="AM1292" s="114">
        <f t="shared" si="29"/>
        <v>0</v>
      </c>
    </row>
    <row r="1293" spans="1:39" x14ac:dyDescent="0.2">
      <c r="A1293" s="14"/>
      <c r="B1293" s="14"/>
      <c r="D1293" s="14"/>
      <c r="E1293" s="14"/>
      <c r="I1293" s="14"/>
      <c r="J1293" s="14"/>
      <c r="K1293" s="114" t="str">
        <f>IF(J1293="","",INT(YEARFRAC(J1293,#REF!)))</f>
        <v/>
      </c>
      <c r="L1293" s="114" t="str">
        <f t="shared" si="30"/>
        <v/>
      </c>
      <c r="M1293" s="14"/>
      <c r="N1293" s="14"/>
      <c r="O1293" s="14"/>
      <c r="P1293" s="14"/>
      <c r="Q1293" s="14"/>
      <c r="R1293" s="14"/>
      <c r="S1293" s="14"/>
      <c r="U1293" s="14"/>
      <c r="V1293" s="14"/>
      <c r="W1293" s="14"/>
      <c r="X1293" s="14"/>
      <c r="Y1293" s="14"/>
      <c r="Z1293" s="14"/>
      <c r="AA1293" s="14"/>
      <c r="AC1293" s="14"/>
      <c r="AD1293" s="14"/>
      <c r="AE1293" s="14"/>
      <c r="AF1293" s="14"/>
      <c r="AG1293" s="14"/>
      <c r="AH1293" s="14"/>
      <c r="AI1293" s="14"/>
      <c r="AJ1293" s="14"/>
      <c r="AK1293" s="14"/>
      <c r="AL1293" s="14"/>
      <c r="AM1293" s="114">
        <f t="shared" si="29"/>
        <v>0</v>
      </c>
    </row>
    <row r="1294" spans="1:39" x14ac:dyDescent="0.2">
      <c r="A1294" s="14"/>
      <c r="B1294" s="14"/>
      <c r="D1294" s="14"/>
      <c r="E1294" s="14"/>
      <c r="I1294" s="14"/>
      <c r="J1294" s="14"/>
      <c r="K1294" s="114" t="str">
        <f>IF(J1294="","",INT(YEARFRAC(J1294,#REF!)))</f>
        <v/>
      </c>
      <c r="L1294" s="114" t="str">
        <f t="shared" si="30"/>
        <v/>
      </c>
      <c r="M1294" s="14"/>
      <c r="N1294" s="14"/>
      <c r="O1294" s="14"/>
      <c r="P1294" s="14"/>
      <c r="Q1294" s="14"/>
      <c r="R1294" s="14"/>
      <c r="S1294" s="14"/>
      <c r="U1294" s="14"/>
      <c r="V1294" s="14"/>
      <c r="W1294" s="14"/>
      <c r="X1294" s="14"/>
      <c r="Y1294" s="14"/>
      <c r="Z1294" s="14"/>
      <c r="AA1294" s="14"/>
      <c r="AC1294" s="14"/>
      <c r="AD1294" s="14"/>
      <c r="AE1294" s="14"/>
      <c r="AF1294" s="14"/>
      <c r="AG1294" s="14"/>
      <c r="AH1294" s="14"/>
      <c r="AI1294" s="14"/>
      <c r="AJ1294" s="14"/>
      <c r="AK1294" s="14"/>
      <c r="AL1294" s="14"/>
      <c r="AM1294" s="114">
        <f t="shared" si="29"/>
        <v>0</v>
      </c>
    </row>
    <row r="1295" spans="1:39" x14ac:dyDescent="0.2">
      <c r="A1295" s="14"/>
      <c r="B1295" s="14"/>
      <c r="D1295" s="14"/>
      <c r="E1295" s="14"/>
      <c r="I1295" s="14"/>
      <c r="J1295" s="14"/>
      <c r="K1295" s="114" t="str">
        <f>IF(J1295="","",INT(YEARFRAC(J1295,#REF!)))</f>
        <v/>
      </c>
      <c r="L1295" s="114" t="str">
        <f t="shared" si="30"/>
        <v/>
      </c>
      <c r="M1295" s="14"/>
      <c r="N1295" s="14"/>
      <c r="O1295" s="14"/>
      <c r="P1295" s="14"/>
      <c r="Q1295" s="14"/>
      <c r="R1295" s="14"/>
      <c r="S1295" s="14"/>
      <c r="U1295" s="14"/>
      <c r="V1295" s="14"/>
      <c r="W1295" s="14"/>
      <c r="X1295" s="14"/>
      <c r="Y1295" s="14"/>
      <c r="Z1295" s="14"/>
      <c r="AA1295" s="14"/>
      <c r="AC1295" s="14"/>
      <c r="AD1295" s="14"/>
      <c r="AE1295" s="14"/>
      <c r="AF1295" s="14"/>
      <c r="AG1295" s="14"/>
      <c r="AH1295" s="14"/>
      <c r="AI1295" s="14"/>
      <c r="AJ1295" s="14"/>
      <c r="AK1295" s="14"/>
      <c r="AL1295" s="14"/>
      <c r="AM1295" s="114">
        <f t="shared" si="29"/>
        <v>0</v>
      </c>
    </row>
    <row r="1296" spans="1:39" x14ac:dyDescent="0.2">
      <c r="A1296" s="14"/>
      <c r="B1296" s="14"/>
      <c r="D1296" s="14"/>
      <c r="E1296" s="14"/>
      <c r="I1296" s="14"/>
      <c r="J1296" s="14"/>
      <c r="K1296" s="114" t="str">
        <f>IF(J1296="","",INT(YEARFRAC(J1296,#REF!)))</f>
        <v/>
      </c>
      <c r="L1296" s="114" t="str">
        <f t="shared" si="30"/>
        <v/>
      </c>
      <c r="M1296" s="14"/>
      <c r="N1296" s="14"/>
      <c r="O1296" s="14"/>
      <c r="P1296" s="14"/>
      <c r="Q1296" s="14"/>
      <c r="R1296" s="14"/>
      <c r="S1296" s="14"/>
      <c r="U1296" s="14"/>
      <c r="V1296" s="14"/>
      <c r="W1296" s="14"/>
      <c r="X1296" s="14"/>
      <c r="Y1296" s="14"/>
      <c r="Z1296" s="14"/>
      <c r="AA1296" s="14"/>
      <c r="AC1296" s="14"/>
      <c r="AD1296" s="14"/>
      <c r="AE1296" s="14"/>
      <c r="AF1296" s="14"/>
      <c r="AG1296" s="14"/>
      <c r="AH1296" s="14"/>
      <c r="AI1296" s="14"/>
      <c r="AJ1296" s="14"/>
      <c r="AK1296" s="14"/>
      <c r="AL1296" s="14"/>
      <c r="AM1296" s="114">
        <f t="shared" si="29"/>
        <v>0</v>
      </c>
    </row>
    <row r="1297" spans="1:39" x14ac:dyDescent="0.2">
      <c r="A1297" s="14"/>
      <c r="B1297" s="14"/>
      <c r="D1297" s="14"/>
      <c r="E1297" s="14"/>
      <c r="I1297" s="14"/>
      <c r="J1297" s="14"/>
      <c r="K1297" s="114" t="str">
        <f>IF(J1297="","",INT(YEARFRAC(J1297,#REF!)))</f>
        <v/>
      </c>
      <c r="L1297" s="114" t="str">
        <f t="shared" si="30"/>
        <v/>
      </c>
      <c r="M1297" s="14"/>
      <c r="N1297" s="14"/>
      <c r="O1297" s="14"/>
      <c r="P1297" s="14"/>
      <c r="Q1297" s="14"/>
      <c r="R1297" s="14"/>
      <c r="S1297" s="14"/>
      <c r="U1297" s="14"/>
      <c r="V1297" s="14"/>
      <c r="W1297" s="14"/>
      <c r="X1297" s="14"/>
      <c r="Y1297" s="14"/>
      <c r="Z1297" s="14"/>
      <c r="AA1297" s="14"/>
      <c r="AC1297" s="14"/>
      <c r="AD1297" s="14"/>
      <c r="AE1297" s="14"/>
      <c r="AF1297" s="14"/>
      <c r="AG1297" s="14"/>
      <c r="AH1297" s="14"/>
      <c r="AI1297" s="14"/>
      <c r="AJ1297" s="14"/>
      <c r="AK1297" s="14"/>
      <c r="AL1297" s="14"/>
      <c r="AM1297" s="114">
        <f t="shared" si="29"/>
        <v>0</v>
      </c>
    </row>
    <row r="1298" spans="1:39" x14ac:dyDescent="0.2">
      <c r="A1298" s="14"/>
      <c r="B1298" s="14"/>
      <c r="D1298" s="14"/>
      <c r="E1298" s="14"/>
      <c r="I1298" s="14"/>
      <c r="J1298" s="14"/>
      <c r="K1298" s="114" t="str">
        <f>IF(J1298="","",INT(YEARFRAC(J1298,#REF!)))</f>
        <v/>
      </c>
      <c r="L1298" s="114" t="str">
        <f t="shared" si="30"/>
        <v/>
      </c>
      <c r="M1298" s="14"/>
      <c r="N1298" s="14"/>
      <c r="O1298" s="14"/>
      <c r="P1298" s="14"/>
      <c r="Q1298" s="14"/>
      <c r="R1298" s="14"/>
      <c r="S1298" s="14"/>
      <c r="U1298" s="14"/>
      <c r="V1298" s="14"/>
      <c r="W1298" s="14"/>
      <c r="X1298" s="14"/>
      <c r="Y1298" s="14"/>
      <c r="Z1298" s="14"/>
      <c r="AA1298" s="14"/>
      <c r="AC1298" s="14"/>
      <c r="AD1298" s="14"/>
      <c r="AE1298" s="14"/>
      <c r="AF1298" s="14"/>
      <c r="AG1298" s="14"/>
      <c r="AH1298" s="14"/>
      <c r="AI1298" s="14"/>
      <c r="AJ1298" s="14"/>
      <c r="AK1298" s="14"/>
      <c r="AL1298" s="14"/>
      <c r="AM1298" s="114">
        <f t="shared" si="29"/>
        <v>0</v>
      </c>
    </row>
    <row r="1299" spans="1:39" x14ac:dyDescent="0.2">
      <c r="A1299" s="14"/>
      <c r="B1299" s="14"/>
      <c r="D1299" s="14"/>
      <c r="E1299" s="14"/>
      <c r="I1299" s="14"/>
      <c r="J1299" s="14"/>
      <c r="K1299" s="114" t="str">
        <f>IF(J1299="","",INT(YEARFRAC(J1299,#REF!)))</f>
        <v/>
      </c>
      <c r="L1299" s="114" t="str">
        <f t="shared" si="30"/>
        <v/>
      </c>
      <c r="M1299" s="14"/>
      <c r="N1299" s="14"/>
      <c r="O1299" s="14"/>
      <c r="P1299" s="14"/>
      <c r="Q1299" s="14"/>
      <c r="R1299" s="14"/>
      <c r="S1299" s="14"/>
      <c r="U1299" s="14"/>
      <c r="V1299" s="14"/>
      <c r="W1299" s="14"/>
      <c r="X1299" s="14"/>
      <c r="Y1299" s="14"/>
      <c r="Z1299" s="14"/>
      <c r="AA1299" s="14"/>
      <c r="AC1299" s="14"/>
      <c r="AD1299" s="14"/>
      <c r="AE1299" s="14"/>
      <c r="AF1299" s="14"/>
      <c r="AG1299" s="14"/>
      <c r="AH1299" s="14"/>
      <c r="AI1299" s="14"/>
      <c r="AJ1299" s="14"/>
      <c r="AK1299" s="14"/>
      <c r="AL1299" s="14"/>
      <c r="AM1299" s="114">
        <f t="shared" si="29"/>
        <v>0</v>
      </c>
    </row>
    <row r="1300" spans="1:39" x14ac:dyDescent="0.2">
      <c r="A1300" s="14"/>
      <c r="B1300" s="14"/>
      <c r="D1300" s="14"/>
      <c r="E1300" s="14"/>
      <c r="I1300" s="14"/>
      <c r="J1300" s="14"/>
      <c r="K1300" s="114" t="str">
        <f>IF(J1300="","",INT(YEARFRAC(J1300,#REF!)))</f>
        <v/>
      </c>
      <c r="L1300" s="114" t="str">
        <f t="shared" si="30"/>
        <v/>
      </c>
      <c r="M1300" s="14"/>
      <c r="N1300" s="14"/>
      <c r="O1300" s="14"/>
      <c r="P1300" s="14"/>
      <c r="Q1300" s="14"/>
      <c r="R1300" s="14"/>
      <c r="S1300" s="14"/>
      <c r="U1300" s="14"/>
      <c r="V1300" s="14"/>
      <c r="W1300" s="14"/>
      <c r="X1300" s="14"/>
      <c r="Y1300" s="14"/>
      <c r="Z1300" s="14"/>
      <c r="AA1300" s="14"/>
      <c r="AC1300" s="14"/>
      <c r="AD1300" s="14"/>
      <c r="AE1300" s="14"/>
      <c r="AF1300" s="14"/>
      <c r="AG1300" s="14"/>
      <c r="AH1300" s="14"/>
      <c r="AI1300" s="14"/>
      <c r="AJ1300" s="14"/>
      <c r="AK1300" s="14"/>
      <c r="AL1300" s="14"/>
      <c r="AM1300" s="114">
        <f t="shared" si="29"/>
        <v>0</v>
      </c>
    </row>
    <row r="1301" spans="1:39" x14ac:dyDescent="0.2">
      <c r="A1301" s="14"/>
      <c r="B1301" s="14"/>
      <c r="D1301" s="14"/>
      <c r="E1301" s="14"/>
      <c r="I1301" s="14"/>
      <c r="J1301" s="14"/>
      <c r="K1301" s="114" t="str">
        <f>IF(J1301="","",INT(YEARFRAC(J1301,#REF!)))</f>
        <v/>
      </c>
      <c r="L1301" s="114" t="str">
        <f t="shared" si="30"/>
        <v/>
      </c>
      <c r="M1301" s="14"/>
      <c r="N1301" s="14"/>
      <c r="O1301" s="14"/>
      <c r="P1301" s="14"/>
      <c r="Q1301" s="14"/>
      <c r="R1301" s="14"/>
      <c r="S1301" s="14"/>
      <c r="U1301" s="14"/>
      <c r="V1301" s="14"/>
      <c r="W1301" s="14"/>
      <c r="X1301" s="14"/>
      <c r="Y1301" s="14"/>
      <c r="Z1301" s="14"/>
      <c r="AA1301" s="14"/>
      <c r="AC1301" s="14"/>
      <c r="AD1301" s="14"/>
      <c r="AE1301" s="14"/>
      <c r="AF1301" s="14"/>
      <c r="AG1301" s="14"/>
      <c r="AH1301" s="14"/>
      <c r="AI1301" s="14"/>
      <c r="AJ1301" s="14"/>
      <c r="AK1301" s="14"/>
      <c r="AL1301" s="14"/>
      <c r="AM1301" s="114">
        <f t="shared" si="29"/>
        <v>0</v>
      </c>
    </row>
    <row r="1302" spans="1:39" x14ac:dyDescent="0.2">
      <c r="A1302" s="14"/>
      <c r="B1302" s="14"/>
      <c r="D1302" s="14"/>
      <c r="E1302" s="14"/>
      <c r="I1302" s="14"/>
      <c r="J1302" s="14"/>
      <c r="K1302" s="114" t="str">
        <f>IF(J1302="","",INT(YEARFRAC(J1302,#REF!)))</f>
        <v/>
      </c>
      <c r="L1302" s="114" t="str">
        <f t="shared" si="30"/>
        <v/>
      </c>
      <c r="M1302" s="14"/>
      <c r="N1302" s="14"/>
      <c r="O1302" s="14"/>
      <c r="P1302" s="14"/>
      <c r="Q1302" s="14"/>
      <c r="R1302" s="14"/>
      <c r="S1302" s="14"/>
      <c r="U1302" s="14"/>
      <c r="V1302" s="14"/>
      <c r="W1302" s="14"/>
      <c r="X1302" s="14"/>
      <c r="Y1302" s="14"/>
      <c r="Z1302" s="14"/>
      <c r="AA1302" s="14"/>
      <c r="AC1302" s="14"/>
      <c r="AD1302" s="14"/>
      <c r="AE1302" s="14"/>
      <c r="AF1302" s="14"/>
      <c r="AG1302" s="14"/>
      <c r="AH1302" s="14"/>
      <c r="AI1302" s="14"/>
      <c r="AJ1302" s="14"/>
      <c r="AK1302" s="14"/>
      <c r="AL1302" s="14"/>
      <c r="AM1302" s="114">
        <f t="shared" si="29"/>
        <v>0</v>
      </c>
    </row>
    <row r="1303" spans="1:39" x14ac:dyDescent="0.2">
      <c r="A1303" s="14"/>
      <c r="B1303" s="14"/>
      <c r="D1303" s="14"/>
      <c r="E1303" s="14"/>
      <c r="I1303" s="14"/>
      <c r="J1303" s="14"/>
      <c r="K1303" s="114" t="str">
        <f>IF(J1303="","",INT(YEARFRAC(J1303,#REF!)))</f>
        <v/>
      </c>
      <c r="L1303" s="114" t="str">
        <f t="shared" si="30"/>
        <v/>
      </c>
      <c r="M1303" s="14"/>
      <c r="N1303" s="14"/>
      <c r="O1303" s="14"/>
      <c r="P1303" s="14"/>
      <c r="Q1303" s="14"/>
      <c r="R1303" s="14"/>
      <c r="S1303" s="14"/>
      <c r="U1303" s="14"/>
      <c r="V1303" s="14"/>
      <c r="W1303" s="14"/>
      <c r="X1303" s="14"/>
      <c r="Y1303" s="14"/>
      <c r="Z1303" s="14"/>
      <c r="AA1303" s="14"/>
      <c r="AC1303" s="14"/>
      <c r="AD1303" s="14"/>
      <c r="AE1303" s="14"/>
      <c r="AF1303" s="14"/>
      <c r="AG1303" s="14"/>
      <c r="AH1303" s="14"/>
      <c r="AI1303" s="14"/>
      <c r="AJ1303" s="14"/>
      <c r="AK1303" s="14"/>
      <c r="AL1303" s="14"/>
      <c r="AM1303" s="114">
        <f t="shared" si="29"/>
        <v>0</v>
      </c>
    </row>
    <row r="1304" spans="1:39" x14ac:dyDescent="0.2">
      <c r="A1304" s="14"/>
      <c r="B1304" s="14"/>
      <c r="D1304" s="14"/>
      <c r="E1304" s="14"/>
      <c r="I1304" s="14"/>
      <c r="J1304" s="14"/>
      <c r="K1304" s="114" t="str">
        <f>IF(J1304="","",INT(YEARFRAC(J1304,#REF!)))</f>
        <v/>
      </c>
      <c r="L1304" s="114" t="str">
        <f t="shared" si="30"/>
        <v/>
      </c>
      <c r="M1304" s="14"/>
      <c r="N1304" s="14"/>
      <c r="O1304" s="14"/>
      <c r="P1304" s="14"/>
      <c r="Q1304" s="14"/>
      <c r="R1304" s="14"/>
      <c r="S1304" s="14"/>
      <c r="U1304" s="14"/>
      <c r="V1304" s="14"/>
      <c r="W1304" s="14"/>
      <c r="X1304" s="14"/>
      <c r="Y1304" s="14"/>
      <c r="Z1304" s="14"/>
      <c r="AA1304" s="14"/>
      <c r="AC1304" s="14"/>
      <c r="AD1304" s="14"/>
      <c r="AE1304" s="14"/>
      <c r="AF1304" s="14"/>
      <c r="AG1304" s="14"/>
      <c r="AH1304" s="14"/>
      <c r="AI1304" s="14"/>
      <c r="AJ1304" s="14"/>
      <c r="AK1304" s="14"/>
      <c r="AL1304" s="14"/>
      <c r="AM1304" s="114">
        <f t="shared" si="29"/>
        <v>0</v>
      </c>
    </row>
    <row r="1305" spans="1:39" x14ac:dyDescent="0.2">
      <c r="A1305" s="14"/>
      <c r="B1305" s="14"/>
      <c r="D1305" s="14"/>
      <c r="E1305" s="14"/>
      <c r="I1305" s="14"/>
      <c r="J1305" s="14"/>
      <c r="K1305" s="114" t="str">
        <f>IF(J1305="","",INT(YEARFRAC(J1305,#REF!)))</f>
        <v/>
      </c>
      <c r="L1305" s="114" t="str">
        <f t="shared" si="30"/>
        <v/>
      </c>
      <c r="M1305" s="14"/>
      <c r="N1305" s="14"/>
      <c r="O1305" s="14"/>
      <c r="P1305" s="14"/>
      <c r="Q1305" s="14"/>
      <c r="R1305" s="14"/>
      <c r="S1305" s="14"/>
      <c r="U1305" s="14"/>
      <c r="V1305" s="14"/>
      <c r="W1305" s="14"/>
      <c r="X1305" s="14"/>
      <c r="Y1305" s="14"/>
      <c r="Z1305" s="14"/>
      <c r="AA1305" s="14"/>
      <c r="AC1305" s="14"/>
      <c r="AD1305" s="14"/>
      <c r="AE1305" s="14"/>
      <c r="AF1305" s="14"/>
      <c r="AG1305" s="14"/>
      <c r="AH1305" s="14"/>
      <c r="AI1305" s="14"/>
      <c r="AJ1305" s="14"/>
      <c r="AK1305" s="14"/>
      <c r="AL1305" s="14"/>
      <c r="AM1305" s="114">
        <f t="shared" si="29"/>
        <v>0</v>
      </c>
    </row>
    <row r="1306" spans="1:39" x14ac:dyDescent="0.2">
      <c r="A1306" s="14"/>
      <c r="B1306" s="14"/>
      <c r="D1306" s="14"/>
      <c r="E1306" s="14"/>
      <c r="I1306" s="14"/>
      <c r="J1306" s="14"/>
      <c r="K1306" s="114" t="str">
        <f>IF(J1306="","",INT(YEARFRAC(J1306,#REF!)))</f>
        <v/>
      </c>
      <c r="L1306" s="114" t="str">
        <f t="shared" si="30"/>
        <v/>
      </c>
      <c r="M1306" s="14"/>
      <c r="N1306" s="14"/>
      <c r="O1306" s="14"/>
      <c r="P1306" s="14"/>
      <c r="Q1306" s="14"/>
      <c r="R1306" s="14"/>
      <c r="S1306" s="14"/>
      <c r="U1306" s="14"/>
      <c r="V1306" s="14"/>
      <c r="W1306" s="14"/>
      <c r="X1306" s="14"/>
      <c r="Y1306" s="14"/>
      <c r="Z1306" s="14"/>
      <c r="AA1306" s="14"/>
      <c r="AC1306" s="14"/>
      <c r="AD1306" s="14"/>
      <c r="AE1306" s="14"/>
      <c r="AF1306" s="14"/>
      <c r="AG1306" s="14"/>
      <c r="AH1306" s="14"/>
      <c r="AI1306" s="14"/>
      <c r="AJ1306" s="14"/>
      <c r="AK1306" s="14"/>
      <c r="AL1306" s="14"/>
      <c r="AM1306" s="114">
        <f t="shared" si="29"/>
        <v>0</v>
      </c>
    </row>
    <row r="1307" spans="1:39" x14ac:dyDescent="0.2">
      <c r="A1307" s="14"/>
      <c r="B1307" s="14"/>
      <c r="D1307" s="14"/>
      <c r="E1307" s="14"/>
      <c r="I1307" s="14"/>
      <c r="J1307" s="14"/>
      <c r="K1307" s="114" t="str">
        <f>IF(J1307="","",INT(YEARFRAC(J1307,#REF!)))</f>
        <v/>
      </c>
      <c r="L1307" s="114" t="str">
        <f t="shared" si="30"/>
        <v/>
      </c>
      <c r="M1307" s="14"/>
      <c r="N1307" s="14"/>
      <c r="O1307" s="14"/>
      <c r="P1307" s="14"/>
      <c r="Q1307" s="14"/>
      <c r="R1307" s="14"/>
      <c r="S1307" s="14"/>
      <c r="U1307" s="14"/>
      <c r="V1307" s="14"/>
      <c r="W1307" s="14"/>
      <c r="X1307" s="14"/>
      <c r="Y1307" s="14"/>
      <c r="Z1307" s="14"/>
      <c r="AA1307" s="14"/>
      <c r="AC1307" s="14"/>
      <c r="AD1307" s="14"/>
      <c r="AE1307" s="14"/>
      <c r="AF1307" s="14"/>
      <c r="AG1307" s="14"/>
      <c r="AH1307" s="14"/>
      <c r="AI1307" s="14"/>
      <c r="AJ1307" s="14"/>
      <c r="AK1307" s="14"/>
      <c r="AL1307" s="14"/>
      <c r="AM1307" s="114">
        <f t="shared" si="29"/>
        <v>0</v>
      </c>
    </row>
    <row r="1308" spans="1:39" x14ac:dyDescent="0.2">
      <c r="A1308" s="14"/>
      <c r="B1308" s="14"/>
      <c r="D1308" s="14"/>
      <c r="E1308" s="14"/>
      <c r="I1308" s="14"/>
      <c r="J1308" s="14"/>
      <c r="K1308" s="114" t="str">
        <f>IF(J1308="","",INT(YEARFRAC(J1308,#REF!)))</f>
        <v/>
      </c>
      <c r="L1308" s="114" t="str">
        <f t="shared" si="30"/>
        <v/>
      </c>
      <c r="M1308" s="14"/>
      <c r="N1308" s="14"/>
      <c r="O1308" s="14"/>
      <c r="P1308" s="14"/>
      <c r="Q1308" s="14"/>
      <c r="R1308" s="14"/>
      <c r="S1308" s="14"/>
      <c r="U1308" s="14"/>
      <c r="V1308" s="14"/>
      <c r="W1308" s="14"/>
      <c r="X1308" s="14"/>
      <c r="Y1308" s="14"/>
      <c r="Z1308" s="14"/>
      <c r="AA1308" s="14"/>
      <c r="AC1308" s="14"/>
      <c r="AD1308" s="14"/>
      <c r="AE1308" s="14"/>
      <c r="AF1308" s="14"/>
      <c r="AG1308" s="14"/>
      <c r="AH1308" s="14"/>
      <c r="AI1308" s="14"/>
      <c r="AJ1308" s="14"/>
      <c r="AK1308" s="14"/>
      <c r="AL1308" s="14"/>
      <c r="AM1308" s="114">
        <f t="shared" si="29"/>
        <v>0</v>
      </c>
    </row>
    <row r="1309" spans="1:39" x14ac:dyDescent="0.2">
      <c r="A1309" s="14"/>
      <c r="B1309" s="14"/>
      <c r="D1309" s="14"/>
      <c r="E1309" s="14"/>
      <c r="I1309" s="14"/>
      <c r="J1309" s="14"/>
      <c r="K1309" s="114" t="str">
        <f>IF(J1309="","",INT(YEARFRAC(J1309,#REF!)))</f>
        <v/>
      </c>
      <c r="L1309" s="114" t="str">
        <f t="shared" si="30"/>
        <v/>
      </c>
      <c r="M1309" s="14"/>
      <c r="N1309" s="14"/>
      <c r="O1309" s="14"/>
      <c r="P1309" s="14"/>
      <c r="Q1309" s="14"/>
      <c r="R1309" s="14"/>
      <c r="S1309" s="14"/>
      <c r="U1309" s="14"/>
      <c r="V1309" s="14"/>
      <c r="W1309" s="14"/>
      <c r="X1309" s="14"/>
      <c r="Y1309" s="14"/>
      <c r="Z1309" s="14"/>
      <c r="AA1309" s="14"/>
      <c r="AC1309" s="14"/>
      <c r="AD1309" s="14"/>
      <c r="AE1309" s="14"/>
      <c r="AF1309" s="14"/>
      <c r="AG1309" s="14"/>
      <c r="AH1309" s="14"/>
      <c r="AI1309" s="14"/>
      <c r="AJ1309" s="14"/>
      <c r="AK1309" s="14"/>
      <c r="AL1309" s="14"/>
      <c r="AM1309" s="114">
        <f t="shared" si="29"/>
        <v>0</v>
      </c>
    </row>
    <row r="1310" spans="1:39" x14ac:dyDescent="0.2">
      <c r="A1310" s="14"/>
      <c r="B1310" s="14"/>
      <c r="D1310" s="14"/>
      <c r="E1310" s="14"/>
      <c r="I1310" s="14"/>
      <c r="J1310" s="14"/>
      <c r="K1310" s="114" t="str">
        <f>IF(J1310="","",INT(YEARFRAC(J1310,#REF!)))</f>
        <v/>
      </c>
      <c r="L1310" s="114" t="str">
        <f t="shared" si="30"/>
        <v/>
      </c>
      <c r="M1310" s="14"/>
      <c r="N1310" s="14"/>
      <c r="O1310" s="14"/>
      <c r="P1310" s="14"/>
      <c r="Q1310" s="14"/>
      <c r="R1310" s="14"/>
      <c r="S1310" s="14"/>
      <c r="U1310" s="14"/>
      <c r="V1310" s="14"/>
      <c r="W1310" s="14"/>
      <c r="X1310" s="14"/>
      <c r="Y1310" s="14"/>
      <c r="Z1310" s="14"/>
      <c r="AA1310" s="14"/>
      <c r="AC1310" s="14"/>
      <c r="AD1310" s="14"/>
      <c r="AE1310" s="14"/>
      <c r="AF1310" s="14"/>
      <c r="AG1310" s="14"/>
      <c r="AH1310" s="14"/>
      <c r="AI1310" s="14"/>
      <c r="AJ1310" s="14"/>
      <c r="AK1310" s="14"/>
      <c r="AL1310" s="14"/>
      <c r="AM1310" s="114">
        <f t="shared" si="29"/>
        <v>0</v>
      </c>
    </row>
    <row r="1311" spans="1:39" x14ac:dyDescent="0.2">
      <c r="A1311" s="14"/>
      <c r="B1311" s="14"/>
      <c r="D1311" s="14"/>
      <c r="E1311" s="14"/>
      <c r="I1311" s="14"/>
      <c r="J1311" s="14"/>
      <c r="K1311" s="114" t="str">
        <f>IF(J1311="","",INT(YEARFRAC(J1311,#REF!)))</f>
        <v/>
      </c>
      <c r="L1311" s="114" t="str">
        <f t="shared" si="30"/>
        <v/>
      </c>
      <c r="M1311" s="14"/>
      <c r="N1311" s="14"/>
      <c r="O1311" s="14"/>
      <c r="P1311" s="14"/>
      <c r="Q1311" s="14"/>
      <c r="R1311" s="14"/>
      <c r="S1311" s="14"/>
      <c r="U1311" s="14"/>
      <c r="V1311" s="14"/>
      <c r="W1311" s="14"/>
      <c r="X1311" s="14"/>
      <c r="Y1311" s="14"/>
      <c r="Z1311" s="14"/>
      <c r="AA1311" s="14"/>
      <c r="AC1311" s="14"/>
      <c r="AD1311" s="14"/>
      <c r="AE1311" s="14"/>
      <c r="AF1311" s="14"/>
      <c r="AG1311" s="14"/>
      <c r="AH1311" s="14"/>
      <c r="AI1311" s="14"/>
      <c r="AJ1311" s="14"/>
      <c r="AK1311" s="14"/>
      <c r="AL1311" s="14"/>
      <c r="AM1311" s="114">
        <f t="shared" si="29"/>
        <v>0</v>
      </c>
    </row>
    <row r="1312" spans="1:39" x14ac:dyDescent="0.2">
      <c r="A1312" s="14"/>
      <c r="B1312" s="14"/>
      <c r="D1312" s="14"/>
      <c r="E1312" s="14"/>
      <c r="I1312" s="14"/>
      <c r="J1312" s="14"/>
      <c r="K1312" s="114" t="str">
        <f>IF(J1312="","",INT(YEARFRAC(J1312,#REF!)))</f>
        <v/>
      </c>
      <c r="L1312" s="114" t="str">
        <f t="shared" si="30"/>
        <v/>
      </c>
      <c r="M1312" s="14"/>
      <c r="N1312" s="14"/>
      <c r="O1312" s="14"/>
      <c r="P1312" s="14"/>
      <c r="Q1312" s="14"/>
      <c r="R1312" s="14"/>
      <c r="S1312" s="14"/>
      <c r="U1312" s="14"/>
      <c r="V1312" s="14"/>
      <c r="W1312" s="14"/>
      <c r="X1312" s="14"/>
      <c r="Y1312" s="14"/>
      <c r="Z1312" s="14"/>
      <c r="AA1312" s="14"/>
      <c r="AC1312" s="14"/>
      <c r="AD1312" s="14"/>
      <c r="AE1312" s="14"/>
      <c r="AF1312" s="14"/>
      <c r="AG1312" s="14"/>
      <c r="AH1312" s="14"/>
      <c r="AI1312" s="14"/>
      <c r="AJ1312" s="14"/>
      <c r="AK1312" s="14"/>
      <c r="AL1312" s="14"/>
      <c r="AM1312" s="114">
        <f t="shared" si="29"/>
        <v>0</v>
      </c>
    </row>
    <row r="1313" spans="1:39" x14ac:dyDescent="0.2">
      <c r="A1313" s="14"/>
      <c r="B1313" s="14"/>
      <c r="D1313" s="14"/>
      <c r="E1313" s="14"/>
      <c r="I1313" s="14"/>
      <c r="J1313" s="14"/>
      <c r="K1313" s="114" t="str">
        <f>IF(J1313="","",INT(YEARFRAC(J1313,#REF!)))</f>
        <v/>
      </c>
      <c r="L1313" s="114" t="str">
        <f t="shared" si="30"/>
        <v/>
      </c>
      <c r="M1313" s="14"/>
      <c r="N1313" s="14"/>
      <c r="O1313" s="14"/>
      <c r="P1313" s="14"/>
      <c r="Q1313" s="14"/>
      <c r="R1313" s="14"/>
      <c r="S1313" s="14"/>
      <c r="U1313" s="14"/>
      <c r="V1313" s="14"/>
      <c r="W1313" s="14"/>
      <c r="X1313" s="14"/>
      <c r="Y1313" s="14"/>
      <c r="Z1313" s="14"/>
      <c r="AA1313" s="14"/>
      <c r="AC1313" s="14"/>
      <c r="AD1313" s="14"/>
      <c r="AE1313" s="14"/>
      <c r="AF1313" s="14"/>
      <c r="AG1313" s="14"/>
      <c r="AH1313" s="14"/>
      <c r="AI1313" s="14"/>
      <c r="AJ1313" s="14"/>
      <c r="AK1313" s="14"/>
      <c r="AL1313" s="14"/>
      <c r="AM1313" s="114">
        <f t="shared" si="29"/>
        <v>0</v>
      </c>
    </row>
    <row r="1314" spans="1:39" x14ac:dyDescent="0.2">
      <c r="A1314" s="14"/>
      <c r="B1314" s="14"/>
      <c r="D1314" s="14"/>
      <c r="E1314" s="14"/>
      <c r="I1314" s="14"/>
      <c r="J1314" s="14"/>
      <c r="K1314" s="114" t="str">
        <f>IF(J1314="","",INT(YEARFRAC(J1314,#REF!)))</f>
        <v/>
      </c>
      <c r="L1314" s="114" t="str">
        <f t="shared" si="30"/>
        <v/>
      </c>
      <c r="M1314" s="14"/>
      <c r="N1314" s="14"/>
      <c r="O1314" s="14"/>
      <c r="P1314" s="14"/>
      <c r="Q1314" s="14"/>
      <c r="R1314" s="14"/>
      <c r="S1314" s="14"/>
      <c r="U1314" s="14"/>
      <c r="V1314" s="14"/>
      <c r="W1314" s="14"/>
      <c r="X1314" s="14"/>
      <c r="Y1314" s="14"/>
      <c r="Z1314" s="14"/>
      <c r="AA1314" s="14"/>
      <c r="AC1314" s="14"/>
      <c r="AD1314" s="14"/>
      <c r="AE1314" s="14"/>
      <c r="AF1314" s="14"/>
      <c r="AG1314" s="14"/>
      <c r="AH1314" s="14"/>
      <c r="AI1314" s="14"/>
      <c r="AJ1314" s="14"/>
      <c r="AK1314" s="14"/>
      <c r="AL1314" s="14"/>
      <c r="AM1314" s="114">
        <f t="shared" si="29"/>
        <v>0</v>
      </c>
    </row>
    <row r="1315" spans="1:39" x14ac:dyDescent="0.2">
      <c r="A1315" s="14"/>
      <c r="B1315" s="14"/>
      <c r="D1315" s="14"/>
      <c r="E1315" s="14"/>
      <c r="I1315" s="14"/>
      <c r="J1315" s="14"/>
      <c r="K1315" s="114" t="str">
        <f>IF(J1315="","",INT(YEARFRAC(J1315,#REF!)))</f>
        <v/>
      </c>
      <c r="L1315" s="114" t="str">
        <f t="shared" si="30"/>
        <v/>
      </c>
      <c r="M1315" s="14"/>
      <c r="N1315" s="14"/>
      <c r="O1315" s="14"/>
      <c r="P1315" s="14"/>
      <c r="Q1315" s="14"/>
      <c r="R1315" s="14"/>
      <c r="S1315" s="14"/>
      <c r="U1315" s="14"/>
      <c r="V1315" s="14"/>
      <c r="W1315" s="14"/>
      <c r="X1315" s="14"/>
      <c r="Y1315" s="14"/>
      <c r="Z1315" s="14"/>
      <c r="AA1315" s="14"/>
      <c r="AC1315" s="14"/>
      <c r="AD1315" s="14"/>
      <c r="AE1315" s="14"/>
      <c r="AF1315" s="14"/>
      <c r="AG1315" s="14"/>
      <c r="AH1315" s="14"/>
      <c r="AI1315" s="14"/>
      <c r="AJ1315" s="14"/>
      <c r="AK1315" s="14"/>
      <c r="AL1315" s="14"/>
      <c r="AM1315" s="114">
        <f t="shared" si="29"/>
        <v>0</v>
      </c>
    </row>
    <row r="1316" spans="1:39" x14ac:dyDescent="0.2">
      <c r="A1316" s="14"/>
      <c r="B1316" s="14"/>
      <c r="D1316" s="14"/>
      <c r="E1316" s="14"/>
      <c r="I1316" s="14"/>
      <c r="J1316" s="14"/>
      <c r="K1316" s="114" t="str">
        <f>IF(J1316="","",INT(YEARFRAC(J1316,#REF!)))</f>
        <v/>
      </c>
      <c r="L1316" s="114" t="str">
        <f t="shared" si="30"/>
        <v/>
      </c>
      <c r="M1316" s="14"/>
      <c r="N1316" s="14"/>
      <c r="O1316" s="14"/>
      <c r="P1316" s="14"/>
      <c r="Q1316" s="14"/>
      <c r="R1316" s="14"/>
      <c r="S1316" s="14"/>
      <c r="U1316" s="14"/>
      <c r="V1316" s="14"/>
      <c r="W1316" s="14"/>
      <c r="X1316" s="14"/>
      <c r="Y1316" s="14"/>
      <c r="Z1316" s="14"/>
      <c r="AA1316" s="14"/>
      <c r="AC1316" s="14"/>
      <c r="AD1316" s="14"/>
      <c r="AE1316" s="14"/>
      <c r="AF1316" s="14"/>
      <c r="AG1316" s="14"/>
      <c r="AH1316" s="14"/>
      <c r="AI1316" s="14"/>
      <c r="AJ1316" s="14"/>
      <c r="AK1316" s="14"/>
      <c r="AL1316" s="14"/>
      <c r="AM1316" s="114">
        <f t="shared" si="29"/>
        <v>0</v>
      </c>
    </row>
    <row r="1317" spans="1:39" x14ac:dyDescent="0.2">
      <c r="A1317" s="14"/>
      <c r="B1317" s="14"/>
      <c r="D1317" s="14"/>
      <c r="E1317" s="14"/>
      <c r="I1317" s="14"/>
      <c r="J1317" s="14"/>
      <c r="K1317" s="114" t="str">
        <f>IF(J1317="","",INT(YEARFRAC(J1317,#REF!)))</f>
        <v/>
      </c>
      <c r="L1317" s="114" t="str">
        <f t="shared" si="30"/>
        <v/>
      </c>
      <c r="M1317" s="14"/>
      <c r="N1317" s="14"/>
      <c r="O1317" s="14"/>
      <c r="P1317" s="14"/>
      <c r="Q1317" s="14"/>
      <c r="R1317" s="14"/>
      <c r="S1317" s="14"/>
      <c r="U1317" s="14"/>
      <c r="V1317" s="14"/>
      <c r="W1317" s="14"/>
      <c r="X1317" s="14"/>
      <c r="Y1317" s="14"/>
      <c r="Z1317" s="14"/>
      <c r="AA1317" s="14"/>
      <c r="AC1317" s="14"/>
      <c r="AD1317" s="14"/>
      <c r="AE1317" s="14"/>
      <c r="AF1317" s="14"/>
      <c r="AG1317" s="14"/>
      <c r="AH1317" s="14"/>
      <c r="AI1317" s="14"/>
      <c r="AJ1317" s="14"/>
      <c r="AK1317" s="14"/>
      <c r="AL1317" s="14"/>
      <c r="AM1317" s="114">
        <f t="shared" si="29"/>
        <v>0</v>
      </c>
    </row>
    <row r="1318" spans="1:39" x14ac:dyDescent="0.2">
      <c r="A1318" s="14"/>
      <c r="B1318" s="14"/>
      <c r="D1318" s="14"/>
      <c r="E1318" s="14"/>
      <c r="I1318" s="14"/>
      <c r="J1318" s="14"/>
      <c r="K1318" s="114" t="str">
        <f>IF(J1318="","",INT(YEARFRAC(J1318,#REF!)))</f>
        <v/>
      </c>
      <c r="L1318" s="114" t="str">
        <f t="shared" si="30"/>
        <v/>
      </c>
      <c r="M1318" s="14"/>
      <c r="N1318" s="14"/>
      <c r="O1318" s="14"/>
      <c r="P1318" s="14"/>
      <c r="Q1318" s="14"/>
      <c r="R1318" s="14"/>
      <c r="S1318" s="14"/>
      <c r="U1318" s="14"/>
      <c r="V1318" s="14"/>
      <c r="W1318" s="14"/>
      <c r="X1318" s="14"/>
      <c r="Y1318" s="14"/>
      <c r="Z1318" s="14"/>
      <c r="AA1318" s="14"/>
      <c r="AC1318" s="14"/>
      <c r="AD1318" s="14"/>
      <c r="AE1318" s="14"/>
      <c r="AF1318" s="14"/>
      <c r="AG1318" s="14"/>
      <c r="AH1318" s="14"/>
      <c r="AI1318" s="14"/>
      <c r="AJ1318" s="14"/>
      <c r="AK1318" s="14"/>
      <c r="AL1318" s="14"/>
      <c r="AM1318" s="114">
        <f t="shared" si="29"/>
        <v>0</v>
      </c>
    </row>
    <row r="1319" spans="1:39" x14ac:dyDescent="0.2">
      <c r="A1319" s="14"/>
      <c r="B1319" s="14"/>
      <c r="D1319" s="14"/>
      <c r="E1319" s="14"/>
      <c r="I1319" s="14"/>
      <c r="J1319" s="14"/>
      <c r="K1319" s="114" t="str">
        <f>IF(J1319="","",INT(YEARFRAC(J1319,#REF!)))</f>
        <v/>
      </c>
      <c r="L1319" s="114" t="str">
        <f t="shared" si="30"/>
        <v/>
      </c>
      <c r="M1319" s="14"/>
      <c r="N1319" s="14"/>
      <c r="O1319" s="14"/>
      <c r="P1319" s="14"/>
      <c r="Q1319" s="14"/>
      <c r="R1319" s="14"/>
      <c r="S1319" s="14"/>
      <c r="U1319" s="14"/>
      <c r="V1319" s="14"/>
      <c r="W1319" s="14"/>
      <c r="X1319" s="14"/>
      <c r="Y1319" s="14"/>
      <c r="Z1319" s="14"/>
      <c r="AA1319" s="14"/>
      <c r="AC1319" s="14"/>
      <c r="AD1319" s="14"/>
      <c r="AE1319" s="14"/>
      <c r="AF1319" s="14"/>
      <c r="AG1319" s="14"/>
      <c r="AH1319" s="14"/>
      <c r="AI1319" s="14"/>
      <c r="AJ1319" s="14"/>
      <c r="AK1319" s="14"/>
      <c r="AL1319" s="14"/>
      <c r="AM1319" s="114">
        <f t="shared" si="29"/>
        <v>0</v>
      </c>
    </row>
    <row r="1320" spans="1:39" x14ac:dyDescent="0.2">
      <c r="A1320" s="14"/>
      <c r="B1320" s="14"/>
      <c r="D1320" s="14"/>
      <c r="E1320" s="14"/>
      <c r="I1320" s="14"/>
      <c r="J1320" s="14"/>
      <c r="K1320" s="114" t="str">
        <f>IF(J1320="","",INT(YEARFRAC(J1320,#REF!)))</f>
        <v/>
      </c>
      <c r="L1320" s="114" t="str">
        <f t="shared" si="30"/>
        <v/>
      </c>
      <c r="M1320" s="14"/>
      <c r="N1320" s="14"/>
      <c r="O1320" s="14"/>
      <c r="P1320" s="14"/>
      <c r="Q1320" s="14"/>
      <c r="R1320" s="14"/>
      <c r="S1320" s="14"/>
      <c r="U1320" s="14"/>
      <c r="V1320" s="14"/>
      <c r="W1320" s="14"/>
      <c r="X1320" s="14"/>
      <c r="Y1320" s="14"/>
      <c r="Z1320" s="14"/>
      <c r="AA1320" s="14"/>
      <c r="AC1320" s="14"/>
      <c r="AD1320" s="14"/>
      <c r="AE1320" s="14"/>
      <c r="AF1320" s="14"/>
      <c r="AG1320" s="14"/>
      <c r="AH1320" s="14"/>
      <c r="AI1320" s="14"/>
      <c r="AJ1320" s="14"/>
      <c r="AK1320" s="14"/>
      <c r="AL1320" s="14"/>
      <c r="AM1320" s="114">
        <f t="shared" si="29"/>
        <v>0</v>
      </c>
    </row>
    <row r="1321" spans="1:39" x14ac:dyDescent="0.2">
      <c r="A1321" s="14"/>
      <c r="B1321" s="14"/>
      <c r="D1321" s="14"/>
      <c r="E1321" s="14"/>
      <c r="I1321" s="14"/>
      <c r="J1321" s="14"/>
      <c r="K1321" s="114" t="str">
        <f>IF(J1321="","",INT(YEARFRAC(J1321,#REF!)))</f>
        <v/>
      </c>
      <c r="L1321" s="114" t="str">
        <f t="shared" si="30"/>
        <v/>
      </c>
      <c r="M1321" s="14"/>
      <c r="N1321" s="14"/>
      <c r="O1321" s="14"/>
      <c r="P1321" s="14"/>
      <c r="Q1321" s="14"/>
      <c r="R1321" s="14"/>
      <c r="S1321" s="14"/>
      <c r="U1321" s="14"/>
      <c r="V1321" s="14"/>
      <c r="W1321" s="14"/>
      <c r="X1321" s="14"/>
      <c r="Y1321" s="14"/>
      <c r="Z1321" s="14"/>
      <c r="AA1321" s="14"/>
      <c r="AC1321" s="14"/>
      <c r="AD1321" s="14"/>
      <c r="AE1321" s="14"/>
      <c r="AF1321" s="14"/>
      <c r="AG1321" s="14"/>
      <c r="AH1321" s="14"/>
      <c r="AI1321" s="14"/>
      <c r="AJ1321" s="14"/>
      <c r="AK1321" s="14"/>
      <c r="AL1321" s="14"/>
      <c r="AM1321" s="114">
        <f t="shared" si="29"/>
        <v>0</v>
      </c>
    </row>
    <row r="1322" spans="1:39" x14ac:dyDescent="0.2">
      <c r="A1322" s="14"/>
      <c r="B1322" s="14"/>
      <c r="D1322" s="14"/>
      <c r="E1322" s="14"/>
      <c r="I1322" s="14"/>
      <c r="J1322" s="14"/>
      <c r="K1322" s="114" t="str">
        <f>IF(J1322="","",INT(YEARFRAC(J1322,#REF!)))</f>
        <v/>
      </c>
      <c r="L1322" s="114" t="str">
        <f t="shared" si="30"/>
        <v/>
      </c>
      <c r="M1322" s="14"/>
      <c r="N1322" s="14"/>
      <c r="O1322" s="14"/>
      <c r="P1322" s="14"/>
      <c r="Q1322" s="14"/>
      <c r="R1322" s="14"/>
      <c r="S1322" s="14"/>
      <c r="U1322" s="14"/>
      <c r="V1322" s="14"/>
      <c r="W1322" s="14"/>
      <c r="X1322" s="14"/>
      <c r="Y1322" s="14"/>
      <c r="Z1322" s="14"/>
      <c r="AA1322" s="14"/>
      <c r="AC1322" s="14"/>
      <c r="AD1322" s="14"/>
      <c r="AE1322" s="14"/>
      <c r="AF1322" s="14"/>
      <c r="AG1322" s="14"/>
      <c r="AH1322" s="14"/>
      <c r="AI1322" s="14"/>
      <c r="AJ1322" s="14"/>
      <c r="AK1322" s="14"/>
      <c r="AL1322" s="14"/>
      <c r="AM1322" s="114">
        <f t="shared" si="29"/>
        <v>0</v>
      </c>
    </row>
    <row r="1323" spans="1:39" x14ac:dyDescent="0.2">
      <c r="A1323" s="14"/>
      <c r="B1323" s="14"/>
      <c r="D1323" s="14"/>
      <c r="E1323" s="14"/>
      <c r="I1323" s="14"/>
      <c r="J1323" s="14"/>
      <c r="K1323" s="114" t="str">
        <f>IF(J1323="","",INT(YEARFRAC(J1323,#REF!)))</f>
        <v/>
      </c>
      <c r="L1323" s="114" t="str">
        <f t="shared" si="30"/>
        <v/>
      </c>
      <c r="M1323" s="14"/>
      <c r="N1323" s="14"/>
      <c r="O1323" s="14"/>
      <c r="P1323" s="14"/>
      <c r="Q1323" s="14"/>
      <c r="R1323" s="14"/>
      <c r="S1323" s="14"/>
      <c r="U1323" s="14"/>
      <c r="V1323" s="14"/>
      <c r="W1323" s="14"/>
      <c r="X1323" s="14"/>
      <c r="Y1323" s="14"/>
      <c r="Z1323" s="14"/>
      <c r="AA1323" s="14"/>
      <c r="AC1323" s="14"/>
      <c r="AD1323" s="14"/>
      <c r="AE1323" s="14"/>
      <c r="AF1323" s="14"/>
      <c r="AG1323" s="14"/>
      <c r="AH1323" s="14"/>
      <c r="AI1323" s="14"/>
      <c r="AJ1323" s="14"/>
      <c r="AK1323" s="14"/>
      <c r="AL1323" s="14"/>
      <c r="AM1323" s="114">
        <f t="shared" si="29"/>
        <v>0</v>
      </c>
    </row>
    <row r="1324" spans="1:39" x14ac:dyDescent="0.2">
      <c r="A1324" s="14"/>
      <c r="B1324" s="14"/>
      <c r="D1324" s="14"/>
      <c r="E1324" s="14"/>
      <c r="I1324" s="14"/>
      <c r="J1324" s="14"/>
      <c r="K1324" s="114" t="str">
        <f>IF(J1324="","",INT(YEARFRAC(J1324,#REF!)))</f>
        <v/>
      </c>
      <c r="L1324" s="114" t="str">
        <f t="shared" si="30"/>
        <v/>
      </c>
      <c r="M1324" s="14"/>
      <c r="N1324" s="14"/>
      <c r="O1324" s="14"/>
      <c r="P1324" s="14"/>
      <c r="Q1324" s="14"/>
      <c r="R1324" s="14"/>
      <c r="S1324" s="14"/>
      <c r="U1324" s="14"/>
      <c r="V1324" s="14"/>
      <c r="W1324" s="14"/>
      <c r="X1324" s="14"/>
      <c r="Y1324" s="14"/>
      <c r="Z1324" s="14"/>
      <c r="AA1324" s="14"/>
      <c r="AC1324" s="14"/>
      <c r="AD1324" s="14"/>
      <c r="AE1324" s="14"/>
      <c r="AF1324" s="14"/>
      <c r="AG1324" s="14"/>
      <c r="AH1324" s="14"/>
      <c r="AI1324" s="14"/>
      <c r="AJ1324" s="14"/>
      <c r="AK1324" s="14"/>
      <c r="AL1324" s="14"/>
      <c r="AM1324" s="114">
        <f t="shared" si="29"/>
        <v>0</v>
      </c>
    </row>
    <row r="1325" spans="1:39" x14ac:dyDescent="0.2">
      <c r="A1325" s="14"/>
      <c r="B1325" s="14"/>
      <c r="D1325" s="14"/>
      <c r="E1325" s="14"/>
      <c r="I1325" s="14"/>
      <c r="J1325" s="14"/>
      <c r="K1325" s="114" t="str">
        <f>IF(J1325="","",INT(YEARFRAC(J1325,#REF!)))</f>
        <v/>
      </c>
      <c r="L1325" s="114" t="str">
        <f t="shared" si="30"/>
        <v/>
      </c>
      <c r="M1325" s="14"/>
      <c r="N1325" s="14"/>
      <c r="O1325" s="14"/>
      <c r="P1325" s="14"/>
      <c r="Q1325" s="14"/>
      <c r="R1325" s="14"/>
      <c r="S1325" s="14"/>
      <c r="U1325" s="14"/>
      <c r="V1325" s="14"/>
      <c r="W1325" s="14"/>
      <c r="X1325" s="14"/>
      <c r="Y1325" s="14"/>
      <c r="Z1325" s="14"/>
      <c r="AA1325" s="14"/>
      <c r="AC1325" s="14"/>
      <c r="AD1325" s="14"/>
      <c r="AE1325" s="14"/>
      <c r="AF1325" s="14"/>
      <c r="AG1325" s="14"/>
      <c r="AH1325" s="14"/>
      <c r="AI1325" s="14"/>
      <c r="AJ1325" s="14"/>
      <c r="AK1325" s="14"/>
      <c r="AL1325" s="14"/>
      <c r="AM1325" s="114">
        <f t="shared" si="29"/>
        <v>0</v>
      </c>
    </row>
    <row r="1326" spans="1:39" x14ac:dyDescent="0.2">
      <c r="A1326" s="14"/>
      <c r="B1326" s="14"/>
      <c r="D1326" s="14"/>
      <c r="E1326" s="14"/>
      <c r="I1326" s="14"/>
      <c r="J1326" s="14"/>
      <c r="K1326" s="114" t="str">
        <f>IF(J1326="","",INT(YEARFRAC(J1326,#REF!)))</f>
        <v/>
      </c>
      <c r="L1326" s="114" t="str">
        <f t="shared" si="30"/>
        <v/>
      </c>
      <c r="M1326" s="14"/>
      <c r="N1326" s="14"/>
      <c r="O1326" s="14"/>
      <c r="P1326" s="14"/>
      <c r="Q1326" s="14"/>
      <c r="R1326" s="14"/>
      <c r="S1326" s="14"/>
      <c r="U1326" s="14"/>
      <c r="V1326" s="14"/>
      <c r="W1326" s="14"/>
      <c r="X1326" s="14"/>
      <c r="Y1326" s="14"/>
      <c r="Z1326" s="14"/>
      <c r="AA1326" s="14"/>
      <c r="AC1326" s="14"/>
      <c r="AD1326" s="14"/>
      <c r="AE1326" s="14"/>
      <c r="AF1326" s="14"/>
      <c r="AG1326" s="14"/>
      <c r="AH1326" s="14"/>
      <c r="AI1326" s="14"/>
      <c r="AJ1326" s="14"/>
      <c r="AK1326" s="14"/>
      <c r="AL1326" s="14"/>
      <c r="AM1326" s="114">
        <f t="shared" si="29"/>
        <v>0</v>
      </c>
    </row>
    <row r="1327" spans="1:39" x14ac:dyDescent="0.2">
      <c r="A1327" s="14"/>
      <c r="B1327" s="14"/>
      <c r="D1327" s="14"/>
      <c r="E1327" s="14"/>
      <c r="I1327" s="14"/>
      <c r="J1327" s="14"/>
      <c r="K1327" s="114" t="str">
        <f>IF(J1327="","",INT(YEARFRAC(J1327,#REF!)))</f>
        <v/>
      </c>
      <c r="L1327" s="114" t="str">
        <f t="shared" si="30"/>
        <v/>
      </c>
      <c r="M1327" s="14"/>
      <c r="N1327" s="14"/>
      <c r="O1327" s="14"/>
      <c r="P1327" s="14"/>
      <c r="Q1327" s="14"/>
      <c r="R1327" s="14"/>
      <c r="S1327" s="14"/>
      <c r="U1327" s="14"/>
      <c r="V1327" s="14"/>
      <c r="W1327" s="14"/>
      <c r="X1327" s="14"/>
      <c r="Y1327" s="14"/>
      <c r="Z1327" s="14"/>
      <c r="AA1327" s="14"/>
      <c r="AC1327" s="14"/>
      <c r="AD1327" s="14"/>
      <c r="AE1327" s="14"/>
      <c r="AF1327" s="14"/>
      <c r="AG1327" s="14"/>
      <c r="AH1327" s="14"/>
      <c r="AI1327" s="14"/>
      <c r="AJ1327" s="14"/>
      <c r="AK1327" s="14"/>
      <c r="AL1327" s="14"/>
      <c r="AM1327" s="114">
        <f t="shared" si="29"/>
        <v>0</v>
      </c>
    </row>
    <row r="1328" spans="1:39" x14ac:dyDescent="0.2">
      <c r="A1328" s="14"/>
      <c r="B1328" s="14"/>
      <c r="D1328" s="14"/>
      <c r="E1328" s="14"/>
      <c r="I1328" s="14"/>
      <c r="J1328" s="14"/>
      <c r="K1328" s="114" t="str">
        <f>IF(J1328="","",INT(YEARFRAC(J1328,#REF!)))</f>
        <v/>
      </c>
      <c r="L1328" s="114" t="str">
        <f t="shared" si="30"/>
        <v/>
      </c>
      <c r="M1328" s="14"/>
      <c r="N1328" s="14"/>
      <c r="O1328" s="14"/>
      <c r="P1328" s="14"/>
      <c r="Q1328" s="14"/>
      <c r="R1328" s="14"/>
      <c r="S1328" s="14"/>
      <c r="U1328" s="14"/>
      <c r="V1328" s="14"/>
      <c r="W1328" s="14"/>
      <c r="X1328" s="14"/>
      <c r="Y1328" s="14"/>
      <c r="Z1328" s="14"/>
      <c r="AA1328" s="14"/>
      <c r="AC1328" s="14"/>
      <c r="AD1328" s="14"/>
      <c r="AE1328" s="14"/>
      <c r="AF1328" s="14"/>
      <c r="AG1328" s="14"/>
      <c r="AH1328" s="14"/>
      <c r="AI1328" s="14"/>
      <c r="AJ1328" s="14"/>
      <c r="AK1328" s="14"/>
      <c r="AL1328" s="14"/>
      <c r="AM1328" s="114">
        <f t="shared" si="29"/>
        <v>0</v>
      </c>
    </row>
    <row r="1329" spans="1:39" x14ac:dyDescent="0.2">
      <c r="A1329" s="14"/>
      <c r="B1329" s="14"/>
      <c r="D1329" s="14"/>
      <c r="E1329" s="14"/>
      <c r="I1329" s="14"/>
      <c r="J1329" s="14"/>
      <c r="K1329" s="114" t="str">
        <f>IF(J1329="","",INT(YEARFRAC(J1329,#REF!)))</f>
        <v/>
      </c>
      <c r="L1329" s="114" t="str">
        <f t="shared" si="30"/>
        <v/>
      </c>
      <c r="M1329" s="14"/>
      <c r="N1329" s="14"/>
      <c r="O1329" s="14"/>
      <c r="P1329" s="14"/>
      <c r="Q1329" s="14"/>
      <c r="R1329" s="14"/>
      <c r="S1329" s="14"/>
      <c r="U1329" s="14"/>
      <c r="V1329" s="14"/>
      <c r="W1329" s="14"/>
      <c r="X1329" s="14"/>
      <c r="Y1329" s="14"/>
      <c r="Z1329" s="14"/>
      <c r="AA1329" s="14"/>
      <c r="AC1329" s="14"/>
      <c r="AD1329" s="14"/>
      <c r="AE1329" s="14"/>
      <c r="AF1329" s="14"/>
      <c r="AG1329" s="14"/>
      <c r="AH1329" s="14"/>
      <c r="AI1329" s="14"/>
      <c r="AJ1329" s="14"/>
      <c r="AK1329" s="14"/>
      <c r="AL1329" s="14"/>
      <c r="AM1329" s="114">
        <f t="shared" si="29"/>
        <v>0</v>
      </c>
    </row>
    <row r="1330" spans="1:39" x14ac:dyDescent="0.2">
      <c r="A1330" s="14"/>
      <c r="B1330" s="14"/>
      <c r="D1330" s="14"/>
      <c r="E1330" s="14"/>
      <c r="I1330" s="14"/>
      <c r="J1330" s="14"/>
      <c r="K1330" s="114" t="str">
        <f>IF(J1330="","",INT(YEARFRAC(J1330,#REF!)))</f>
        <v/>
      </c>
      <c r="L1330" s="114" t="str">
        <f t="shared" si="30"/>
        <v/>
      </c>
      <c r="M1330" s="14"/>
      <c r="N1330" s="14"/>
      <c r="O1330" s="14"/>
      <c r="P1330" s="14"/>
      <c r="Q1330" s="14"/>
      <c r="R1330" s="14"/>
      <c r="S1330" s="14"/>
      <c r="U1330" s="14"/>
      <c r="V1330" s="14"/>
      <c r="W1330" s="14"/>
      <c r="X1330" s="14"/>
      <c r="Y1330" s="14"/>
      <c r="Z1330" s="14"/>
      <c r="AA1330" s="14"/>
      <c r="AC1330" s="14"/>
      <c r="AD1330" s="14"/>
      <c r="AE1330" s="14"/>
      <c r="AF1330" s="14"/>
      <c r="AG1330" s="14"/>
      <c r="AH1330" s="14"/>
      <c r="AI1330" s="14"/>
      <c r="AJ1330" s="14"/>
      <c r="AK1330" s="14"/>
      <c r="AL1330" s="14"/>
      <c r="AM1330" s="114">
        <f t="shared" si="29"/>
        <v>0</v>
      </c>
    </row>
    <row r="1331" spans="1:39" x14ac:dyDescent="0.2">
      <c r="A1331" s="14"/>
      <c r="B1331" s="14"/>
      <c r="D1331" s="14"/>
      <c r="E1331" s="14"/>
      <c r="I1331" s="14"/>
      <c r="J1331" s="14"/>
      <c r="K1331" s="114" t="str">
        <f>IF(J1331="","",INT(YEARFRAC(J1331,#REF!)))</f>
        <v/>
      </c>
      <c r="L1331" s="114" t="str">
        <f t="shared" si="30"/>
        <v/>
      </c>
      <c r="M1331" s="14"/>
      <c r="N1331" s="14"/>
      <c r="O1331" s="14"/>
      <c r="P1331" s="14"/>
      <c r="Q1331" s="14"/>
      <c r="R1331" s="14"/>
      <c r="S1331" s="14"/>
      <c r="U1331" s="14"/>
      <c r="V1331" s="14"/>
      <c r="W1331" s="14"/>
      <c r="X1331" s="14"/>
      <c r="Y1331" s="14"/>
      <c r="Z1331" s="14"/>
      <c r="AA1331" s="14"/>
      <c r="AC1331" s="14"/>
      <c r="AD1331" s="14"/>
      <c r="AE1331" s="14"/>
      <c r="AF1331" s="14"/>
      <c r="AG1331" s="14"/>
      <c r="AH1331" s="14"/>
      <c r="AI1331" s="14"/>
      <c r="AJ1331" s="14"/>
      <c r="AK1331" s="14"/>
      <c r="AL1331" s="14"/>
      <c r="AM1331" s="114">
        <f t="shared" si="29"/>
        <v>0</v>
      </c>
    </row>
    <row r="1332" spans="1:39" x14ac:dyDescent="0.2">
      <c r="A1332" s="14"/>
      <c r="B1332" s="14"/>
      <c r="D1332" s="14"/>
      <c r="E1332" s="14"/>
      <c r="I1332" s="14"/>
      <c r="J1332" s="14"/>
      <c r="K1332" s="114" t="str">
        <f>IF(J1332="","",INT(YEARFRAC(J1332,#REF!)))</f>
        <v/>
      </c>
      <c r="L1332" s="114" t="str">
        <f t="shared" si="30"/>
        <v/>
      </c>
      <c r="M1332" s="14"/>
      <c r="N1332" s="14"/>
      <c r="O1332" s="14"/>
      <c r="P1332" s="14"/>
      <c r="Q1332" s="14"/>
      <c r="R1332" s="14"/>
      <c r="S1332" s="14"/>
      <c r="U1332" s="14"/>
      <c r="V1332" s="14"/>
      <c r="W1332" s="14"/>
      <c r="X1332" s="14"/>
      <c r="Y1332" s="14"/>
      <c r="Z1332" s="14"/>
      <c r="AA1332" s="14"/>
      <c r="AC1332" s="14"/>
      <c r="AD1332" s="14"/>
      <c r="AE1332" s="14"/>
      <c r="AF1332" s="14"/>
      <c r="AG1332" s="14"/>
      <c r="AH1332" s="14"/>
      <c r="AI1332" s="14"/>
      <c r="AJ1332" s="14"/>
      <c r="AK1332" s="14"/>
      <c r="AL1332" s="14"/>
      <c r="AM1332" s="114">
        <f t="shared" si="29"/>
        <v>0</v>
      </c>
    </row>
    <row r="1333" spans="1:39" x14ac:dyDescent="0.2">
      <c r="A1333" s="14"/>
      <c r="B1333" s="14"/>
      <c r="D1333" s="14"/>
      <c r="E1333" s="14"/>
      <c r="I1333" s="14"/>
      <c r="J1333" s="14"/>
      <c r="K1333" s="114" t="str">
        <f>IF(J1333="","",INT(YEARFRAC(J1333,#REF!)))</f>
        <v/>
      </c>
      <c r="L1333" s="114" t="str">
        <f t="shared" si="30"/>
        <v/>
      </c>
      <c r="M1333" s="14"/>
      <c r="N1333" s="14"/>
      <c r="O1333" s="14"/>
      <c r="P1333" s="14"/>
      <c r="Q1333" s="14"/>
      <c r="R1333" s="14"/>
      <c r="S1333" s="14"/>
      <c r="U1333" s="14"/>
      <c r="V1333" s="14"/>
      <c r="W1333" s="14"/>
      <c r="X1333" s="14"/>
      <c r="Y1333" s="14"/>
      <c r="Z1333" s="14"/>
      <c r="AA1333" s="14"/>
      <c r="AC1333" s="14"/>
      <c r="AD1333" s="14"/>
      <c r="AE1333" s="14"/>
      <c r="AF1333" s="14"/>
      <c r="AG1333" s="14"/>
      <c r="AH1333" s="14"/>
      <c r="AI1333" s="14"/>
      <c r="AJ1333" s="14"/>
      <c r="AK1333" s="14"/>
      <c r="AL1333" s="14"/>
      <c r="AM1333" s="114">
        <f t="shared" si="29"/>
        <v>0</v>
      </c>
    </row>
    <row r="1334" spans="1:39" x14ac:dyDescent="0.2">
      <c r="A1334" s="14"/>
      <c r="B1334" s="14"/>
      <c r="D1334" s="14"/>
      <c r="E1334" s="14"/>
      <c r="I1334" s="14"/>
      <c r="J1334" s="14"/>
      <c r="K1334" s="114" t="str">
        <f>IF(J1334="","",INT(YEARFRAC(J1334,#REF!)))</f>
        <v/>
      </c>
      <c r="L1334" s="114" t="str">
        <f t="shared" si="30"/>
        <v/>
      </c>
      <c r="M1334" s="14"/>
      <c r="N1334" s="14"/>
      <c r="O1334" s="14"/>
      <c r="P1334" s="14"/>
      <c r="Q1334" s="14"/>
      <c r="R1334" s="14"/>
      <c r="S1334" s="14"/>
      <c r="U1334" s="14"/>
      <c r="V1334" s="14"/>
      <c r="W1334" s="14"/>
      <c r="X1334" s="14"/>
      <c r="Y1334" s="14"/>
      <c r="Z1334" s="14"/>
      <c r="AA1334" s="14"/>
      <c r="AC1334" s="14"/>
      <c r="AD1334" s="14"/>
      <c r="AE1334" s="14"/>
      <c r="AF1334" s="14"/>
      <c r="AG1334" s="14"/>
      <c r="AH1334" s="14"/>
      <c r="AI1334" s="14"/>
      <c r="AJ1334" s="14"/>
      <c r="AK1334" s="14"/>
      <c r="AL1334" s="14"/>
      <c r="AM1334" s="114">
        <f t="shared" si="29"/>
        <v>0</v>
      </c>
    </row>
    <row r="1335" spans="1:39" x14ac:dyDescent="0.2">
      <c r="A1335" s="14"/>
      <c r="B1335" s="14"/>
      <c r="D1335" s="14"/>
      <c r="E1335" s="14"/>
      <c r="I1335" s="14"/>
      <c r="J1335" s="14"/>
      <c r="K1335" s="114" t="str">
        <f>IF(J1335="","",INT(YEARFRAC(J1335,#REF!)))</f>
        <v/>
      </c>
      <c r="L1335" s="114" t="str">
        <f t="shared" si="30"/>
        <v/>
      </c>
      <c r="M1335" s="14"/>
      <c r="N1335" s="14"/>
      <c r="O1335" s="14"/>
      <c r="P1335" s="14"/>
      <c r="Q1335" s="14"/>
      <c r="R1335" s="14"/>
      <c r="S1335" s="14"/>
      <c r="U1335" s="14"/>
      <c r="V1335" s="14"/>
      <c r="W1335" s="14"/>
      <c r="X1335" s="14"/>
      <c r="Y1335" s="14"/>
      <c r="Z1335" s="14"/>
      <c r="AA1335" s="14"/>
      <c r="AC1335" s="14"/>
      <c r="AD1335" s="14"/>
      <c r="AE1335" s="14"/>
      <c r="AF1335" s="14"/>
      <c r="AG1335" s="14"/>
      <c r="AH1335" s="14"/>
      <c r="AI1335" s="14"/>
      <c r="AJ1335" s="14"/>
      <c r="AK1335" s="14"/>
      <c r="AL1335" s="14"/>
      <c r="AM1335" s="114">
        <f t="shared" si="29"/>
        <v>0</v>
      </c>
    </row>
    <row r="1336" spans="1:39" x14ac:dyDescent="0.2">
      <c r="A1336" s="14"/>
      <c r="B1336" s="14"/>
      <c r="D1336" s="14"/>
      <c r="E1336" s="14"/>
      <c r="I1336" s="14"/>
      <c r="J1336" s="14"/>
      <c r="K1336" s="114" t="str">
        <f>IF(J1336="","",INT(YEARFRAC(J1336,#REF!)))</f>
        <v/>
      </c>
      <c r="L1336" s="114" t="str">
        <f t="shared" si="30"/>
        <v/>
      </c>
      <c r="M1336" s="14"/>
      <c r="N1336" s="14"/>
      <c r="O1336" s="14"/>
      <c r="P1336" s="14"/>
      <c r="Q1336" s="14"/>
      <c r="R1336" s="14"/>
      <c r="S1336" s="14"/>
      <c r="U1336" s="14"/>
      <c r="V1336" s="14"/>
      <c r="W1336" s="14"/>
      <c r="X1336" s="14"/>
      <c r="Y1336" s="14"/>
      <c r="Z1336" s="14"/>
      <c r="AA1336" s="14"/>
      <c r="AC1336" s="14"/>
      <c r="AD1336" s="14"/>
      <c r="AE1336" s="14"/>
      <c r="AF1336" s="14"/>
      <c r="AG1336" s="14"/>
      <c r="AH1336" s="14"/>
      <c r="AI1336" s="14"/>
      <c r="AJ1336" s="14"/>
      <c r="AK1336" s="14"/>
      <c r="AL1336" s="14"/>
      <c r="AM1336" s="114">
        <f t="shared" ref="AM1336:AM1399" si="31">SUM(AB1336:AL1336)</f>
        <v>0</v>
      </c>
    </row>
    <row r="1337" spans="1:39" x14ac:dyDescent="0.2">
      <c r="A1337" s="14"/>
      <c r="B1337" s="14"/>
      <c r="D1337" s="14"/>
      <c r="E1337" s="14"/>
      <c r="I1337" s="14"/>
      <c r="J1337" s="14"/>
      <c r="K1337" s="114" t="str">
        <f>IF(J1337="","",INT(YEARFRAC(J1337,#REF!)))</f>
        <v/>
      </c>
      <c r="L1337" s="114" t="str">
        <f t="shared" si="30"/>
        <v/>
      </c>
      <c r="M1337" s="14"/>
      <c r="N1337" s="14"/>
      <c r="O1337" s="14"/>
      <c r="P1337" s="14"/>
      <c r="Q1337" s="14"/>
      <c r="R1337" s="14"/>
      <c r="S1337" s="14"/>
      <c r="U1337" s="14"/>
      <c r="V1337" s="14"/>
      <c r="W1337" s="14"/>
      <c r="X1337" s="14"/>
      <c r="Y1337" s="14"/>
      <c r="Z1337" s="14"/>
      <c r="AA1337" s="14"/>
      <c r="AC1337" s="14"/>
      <c r="AD1337" s="14"/>
      <c r="AE1337" s="14"/>
      <c r="AF1337" s="14"/>
      <c r="AG1337" s="14"/>
      <c r="AH1337" s="14"/>
      <c r="AI1337" s="14"/>
      <c r="AJ1337" s="14"/>
      <c r="AK1337" s="14"/>
      <c r="AL1337" s="14"/>
      <c r="AM1337" s="114">
        <f t="shared" si="31"/>
        <v>0</v>
      </c>
    </row>
    <row r="1338" spans="1:39" x14ac:dyDescent="0.2">
      <c r="A1338" s="14"/>
      <c r="B1338" s="14"/>
      <c r="D1338" s="14"/>
      <c r="E1338" s="14"/>
      <c r="I1338" s="14"/>
      <c r="J1338" s="14"/>
      <c r="K1338" s="114" t="str">
        <f>IF(J1338="","",INT(YEARFRAC(J1338,#REF!)))</f>
        <v/>
      </c>
      <c r="L1338" s="114" t="str">
        <f t="shared" si="30"/>
        <v/>
      </c>
      <c r="M1338" s="14"/>
      <c r="N1338" s="14"/>
      <c r="O1338" s="14"/>
      <c r="P1338" s="14"/>
      <c r="Q1338" s="14"/>
      <c r="R1338" s="14"/>
      <c r="S1338" s="14"/>
      <c r="U1338" s="14"/>
      <c r="V1338" s="14"/>
      <c r="W1338" s="14"/>
      <c r="X1338" s="14"/>
      <c r="Y1338" s="14"/>
      <c r="Z1338" s="14"/>
      <c r="AA1338" s="14"/>
      <c r="AC1338" s="14"/>
      <c r="AD1338" s="14"/>
      <c r="AE1338" s="14"/>
      <c r="AF1338" s="14"/>
      <c r="AG1338" s="14"/>
      <c r="AH1338" s="14"/>
      <c r="AI1338" s="14"/>
      <c r="AJ1338" s="14"/>
      <c r="AK1338" s="14"/>
      <c r="AL1338" s="14"/>
      <c r="AM1338" s="114">
        <f t="shared" si="31"/>
        <v>0</v>
      </c>
    </row>
    <row r="1339" spans="1:39" x14ac:dyDescent="0.2">
      <c r="A1339" s="14"/>
      <c r="B1339" s="14"/>
      <c r="D1339" s="14"/>
      <c r="E1339" s="14"/>
      <c r="I1339" s="14"/>
      <c r="J1339" s="14"/>
      <c r="K1339" s="114" t="str">
        <f>IF(J1339="","",INT(YEARFRAC(J1339,#REF!)))</f>
        <v/>
      </c>
      <c r="L1339" s="114" t="str">
        <f t="shared" si="30"/>
        <v/>
      </c>
      <c r="M1339" s="14"/>
      <c r="N1339" s="14"/>
      <c r="O1339" s="14"/>
      <c r="P1339" s="14"/>
      <c r="Q1339" s="14"/>
      <c r="R1339" s="14"/>
      <c r="S1339" s="14"/>
      <c r="U1339" s="14"/>
      <c r="V1339" s="14"/>
      <c r="W1339" s="14"/>
      <c r="X1339" s="14"/>
      <c r="Y1339" s="14"/>
      <c r="Z1339" s="14"/>
      <c r="AA1339" s="14"/>
      <c r="AC1339" s="14"/>
      <c r="AD1339" s="14"/>
      <c r="AE1339" s="14"/>
      <c r="AF1339" s="14"/>
      <c r="AG1339" s="14"/>
      <c r="AH1339" s="14"/>
      <c r="AI1339" s="14"/>
      <c r="AJ1339" s="14"/>
      <c r="AK1339" s="14"/>
      <c r="AL1339" s="14"/>
      <c r="AM1339" s="114">
        <f t="shared" si="31"/>
        <v>0</v>
      </c>
    </row>
    <row r="1340" spans="1:39" x14ac:dyDescent="0.2">
      <c r="A1340" s="14"/>
      <c r="B1340" s="14"/>
      <c r="D1340" s="14"/>
      <c r="E1340" s="14"/>
      <c r="I1340" s="14"/>
      <c r="J1340" s="14"/>
      <c r="K1340" s="114" t="str">
        <f>IF(J1340="","",INT(YEARFRAC(J1340,#REF!)))</f>
        <v/>
      </c>
      <c r="L1340" s="114" t="str">
        <f t="shared" si="30"/>
        <v/>
      </c>
      <c r="M1340" s="14"/>
      <c r="N1340" s="14"/>
      <c r="O1340" s="14"/>
      <c r="P1340" s="14"/>
      <c r="Q1340" s="14"/>
      <c r="R1340" s="14"/>
      <c r="S1340" s="14"/>
      <c r="U1340" s="14"/>
      <c r="V1340" s="14"/>
      <c r="W1340" s="14"/>
      <c r="X1340" s="14"/>
      <c r="Y1340" s="14"/>
      <c r="Z1340" s="14"/>
      <c r="AA1340" s="14"/>
      <c r="AC1340" s="14"/>
      <c r="AD1340" s="14"/>
      <c r="AE1340" s="14"/>
      <c r="AF1340" s="14"/>
      <c r="AG1340" s="14"/>
      <c r="AH1340" s="14"/>
      <c r="AI1340" s="14"/>
      <c r="AJ1340" s="14"/>
      <c r="AK1340" s="14"/>
      <c r="AL1340" s="14"/>
      <c r="AM1340" s="114">
        <f t="shared" si="31"/>
        <v>0</v>
      </c>
    </row>
    <row r="1341" spans="1:39" x14ac:dyDescent="0.2">
      <c r="A1341" s="14"/>
      <c r="B1341" s="14"/>
      <c r="D1341" s="14"/>
      <c r="E1341" s="14"/>
      <c r="I1341" s="14"/>
      <c r="J1341" s="14"/>
      <c r="K1341" s="114" t="str">
        <f>IF(J1341="","",INT(YEARFRAC(J1341,#REF!)))</f>
        <v/>
      </c>
      <c r="L1341" s="114" t="str">
        <f t="shared" si="30"/>
        <v/>
      </c>
      <c r="M1341" s="14"/>
      <c r="N1341" s="14"/>
      <c r="O1341" s="14"/>
      <c r="P1341" s="14"/>
      <c r="Q1341" s="14"/>
      <c r="R1341" s="14"/>
      <c r="S1341" s="14"/>
      <c r="U1341" s="14"/>
      <c r="V1341" s="14"/>
      <c r="W1341" s="14"/>
      <c r="X1341" s="14"/>
      <c r="Y1341" s="14"/>
      <c r="Z1341" s="14"/>
      <c r="AA1341" s="14"/>
      <c r="AC1341" s="14"/>
      <c r="AD1341" s="14"/>
      <c r="AE1341" s="14"/>
      <c r="AF1341" s="14"/>
      <c r="AG1341" s="14"/>
      <c r="AH1341" s="14"/>
      <c r="AI1341" s="14"/>
      <c r="AJ1341" s="14"/>
      <c r="AK1341" s="14"/>
      <c r="AL1341" s="14"/>
      <c r="AM1341" s="114">
        <f t="shared" si="31"/>
        <v>0</v>
      </c>
    </row>
    <row r="1342" spans="1:39" x14ac:dyDescent="0.2">
      <c r="A1342" s="14"/>
      <c r="B1342" s="14"/>
      <c r="D1342" s="14"/>
      <c r="E1342" s="14"/>
      <c r="I1342" s="14"/>
      <c r="J1342" s="14"/>
      <c r="K1342" s="114" t="str">
        <f>IF(J1342="","",INT(YEARFRAC(J1342,#REF!)))</f>
        <v/>
      </c>
      <c r="L1342" s="114" t="str">
        <f t="shared" si="30"/>
        <v/>
      </c>
      <c r="M1342" s="14"/>
      <c r="N1342" s="14"/>
      <c r="O1342" s="14"/>
      <c r="P1342" s="14"/>
      <c r="Q1342" s="14"/>
      <c r="R1342" s="14"/>
      <c r="S1342" s="14"/>
      <c r="U1342" s="14"/>
      <c r="V1342" s="14"/>
      <c r="W1342" s="14"/>
      <c r="X1342" s="14"/>
      <c r="Y1342" s="14"/>
      <c r="Z1342" s="14"/>
      <c r="AA1342" s="14"/>
      <c r="AC1342" s="14"/>
      <c r="AD1342" s="14"/>
      <c r="AE1342" s="14"/>
      <c r="AF1342" s="14"/>
      <c r="AG1342" s="14"/>
      <c r="AH1342" s="14"/>
      <c r="AI1342" s="14"/>
      <c r="AJ1342" s="14"/>
      <c r="AK1342" s="14"/>
      <c r="AL1342" s="14"/>
      <c r="AM1342" s="114">
        <f t="shared" si="31"/>
        <v>0</v>
      </c>
    </row>
    <row r="1343" spans="1:39" x14ac:dyDescent="0.2">
      <c r="A1343" s="14"/>
      <c r="B1343" s="14"/>
      <c r="D1343" s="14"/>
      <c r="E1343" s="14"/>
      <c r="I1343" s="14"/>
      <c r="J1343" s="14"/>
      <c r="K1343" s="114" t="str">
        <f>IF(J1343="","",INT(YEARFRAC(J1343,#REF!)))</f>
        <v/>
      </c>
      <c r="L1343" s="114" t="str">
        <f t="shared" si="30"/>
        <v/>
      </c>
      <c r="M1343" s="14"/>
      <c r="N1343" s="14"/>
      <c r="O1343" s="14"/>
      <c r="P1343" s="14"/>
      <c r="Q1343" s="14"/>
      <c r="R1343" s="14"/>
      <c r="S1343" s="14"/>
      <c r="U1343" s="14"/>
      <c r="V1343" s="14"/>
      <c r="W1343" s="14"/>
      <c r="X1343" s="14"/>
      <c r="Y1343" s="14"/>
      <c r="Z1343" s="14"/>
      <c r="AA1343" s="14"/>
      <c r="AC1343" s="14"/>
      <c r="AD1343" s="14"/>
      <c r="AE1343" s="14"/>
      <c r="AF1343" s="14"/>
      <c r="AG1343" s="14"/>
      <c r="AH1343" s="14"/>
      <c r="AI1343" s="14"/>
      <c r="AJ1343" s="14"/>
      <c r="AK1343" s="14"/>
      <c r="AL1343" s="14"/>
      <c r="AM1343" s="114">
        <f t="shared" si="31"/>
        <v>0</v>
      </c>
    </row>
    <row r="1344" spans="1:39" x14ac:dyDescent="0.2">
      <c r="A1344" s="14"/>
      <c r="B1344" s="14"/>
      <c r="D1344" s="14"/>
      <c r="E1344" s="14"/>
      <c r="I1344" s="14"/>
      <c r="J1344" s="14"/>
      <c r="K1344" s="114" t="str">
        <f>IF(J1344="","",INT(YEARFRAC(J1344,#REF!)))</f>
        <v/>
      </c>
      <c r="L1344" s="114" t="str">
        <f t="shared" si="30"/>
        <v/>
      </c>
      <c r="M1344" s="14"/>
      <c r="N1344" s="14"/>
      <c r="O1344" s="14"/>
      <c r="P1344" s="14"/>
      <c r="Q1344" s="14"/>
      <c r="R1344" s="14"/>
      <c r="S1344" s="14"/>
      <c r="U1344" s="14"/>
      <c r="V1344" s="14"/>
      <c r="W1344" s="14"/>
      <c r="X1344" s="14"/>
      <c r="Y1344" s="14"/>
      <c r="Z1344" s="14"/>
      <c r="AA1344" s="14"/>
      <c r="AC1344" s="14"/>
      <c r="AD1344" s="14"/>
      <c r="AE1344" s="14"/>
      <c r="AF1344" s="14"/>
      <c r="AG1344" s="14"/>
      <c r="AH1344" s="14"/>
      <c r="AI1344" s="14"/>
      <c r="AJ1344" s="14"/>
      <c r="AK1344" s="14"/>
      <c r="AL1344" s="14"/>
      <c r="AM1344" s="114">
        <f t="shared" si="31"/>
        <v>0</v>
      </c>
    </row>
    <row r="1345" spans="1:39" x14ac:dyDescent="0.2">
      <c r="A1345" s="14"/>
      <c r="B1345" s="14"/>
      <c r="D1345" s="14"/>
      <c r="E1345" s="14"/>
      <c r="I1345" s="14"/>
      <c r="J1345" s="14"/>
      <c r="K1345" s="114" t="str">
        <f>IF(J1345="","",INT(YEARFRAC(J1345,#REF!)))</f>
        <v/>
      </c>
      <c r="L1345" s="114" t="str">
        <f t="shared" si="30"/>
        <v/>
      </c>
      <c r="M1345" s="14"/>
      <c r="N1345" s="14"/>
      <c r="O1345" s="14"/>
      <c r="P1345" s="14"/>
      <c r="Q1345" s="14"/>
      <c r="R1345" s="14"/>
      <c r="S1345" s="14"/>
      <c r="U1345" s="14"/>
      <c r="V1345" s="14"/>
      <c r="W1345" s="14"/>
      <c r="X1345" s="14"/>
      <c r="Y1345" s="14"/>
      <c r="Z1345" s="14"/>
      <c r="AA1345" s="14"/>
      <c r="AC1345" s="14"/>
      <c r="AD1345" s="14"/>
      <c r="AE1345" s="14"/>
      <c r="AF1345" s="14"/>
      <c r="AG1345" s="14"/>
      <c r="AH1345" s="14"/>
      <c r="AI1345" s="14"/>
      <c r="AJ1345" s="14"/>
      <c r="AK1345" s="14"/>
      <c r="AL1345" s="14"/>
      <c r="AM1345" s="114">
        <f t="shared" si="31"/>
        <v>0</v>
      </c>
    </row>
    <row r="1346" spans="1:39" x14ac:dyDescent="0.2">
      <c r="A1346" s="14"/>
      <c r="B1346" s="14"/>
      <c r="D1346" s="14"/>
      <c r="E1346" s="14"/>
      <c r="I1346" s="14"/>
      <c r="J1346" s="14"/>
      <c r="K1346" s="114" t="str">
        <f>IF(J1346="","",INT(YEARFRAC(J1346,#REF!)))</f>
        <v/>
      </c>
      <c r="L1346" s="114" t="str">
        <f t="shared" si="30"/>
        <v/>
      </c>
      <c r="M1346" s="14"/>
      <c r="N1346" s="14"/>
      <c r="O1346" s="14"/>
      <c r="P1346" s="14"/>
      <c r="Q1346" s="14"/>
      <c r="R1346" s="14"/>
      <c r="S1346" s="14"/>
      <c r="U1346" s="14"/>
      <c r="V1346" s="14"/>
      <c r="W1346" s="14"/>
      <c r="X1346" s="14"/>
      <c r="Y1346" s="14"/>
      <c r="Z1346" s="14"/>
      <c r="AA1346" s="14"/>
      <c r="AC1346" s="14"/>
      <c r="AD1346" s="14"/>
      <c r="AE1346" s="14"/>
      <c r="AF1346" s="14"/>
      <c r="AG1346" s="14"/>
      <c r="AH1346" s="14"/>
      <c r="AI1346" s="14"/>
      <c r="AJ1346" s="14"/>
      <c r="AK1346" s="14"/>
      <c r="AL1346" s="14"/>
      <c r="AM1346" s="114">
        <f t="shared" si="31"/>
        <v>0</v>
      </c>
    </row>
    <row r="1347" spans="1:39" x14ac:dyDescent="0.2">
      <c r="A1347" s="14"/>
      <c r="B1347" s="14"/>
      <c r="D1347" s="14"/>
      <c r="E1347" s="14"/>
      <c r="I1347" s="14"/>
      <c r="J1347" s="14"/>
      <c r="K1347" s="114" t="str">
        <f>IF(J1347="","",INT(YEARFRAC(J1347,#REF!)))</f>
        <v/>
      </c>
      <c r="L1347" s="114" t="str">
        <f t="shared" si="30"/>
        <v/>
      </c>
      <c r="M1347" s="14"/>
      <c r="N1347" s="14"/>
      <c r="O1347" s="14"/>
      <c r="P1347" s="14"/>
      <c r="Q1347" s="14"/>
      <c r="R1347" s="14"/>
      <c r="S1347" s="14"/>
      <c r="U1347" s="14"/>
      <c r="V1347" s="14"/>
      <c r="W1347" s="14"/>
      <c r="X1347" s="14"/>
      <c r="Y1347" s="14"/>
      <c r="Z1347" s="14"/>
      <c r="AA1347" s="14"/>
      <c r="AC1347" s="14"/>
      <c r="AD1347" s="14"/>
      <c r="AE1347" s="14"/>
      <c r="AF1347" s="14"/>
      <c r="AG1347" s="14"/>
      <c r="AH1347" s="14"/>
      <c r="AI1347" s="14"/>
      <c r="AJ1347" s="14"/>
      <c r="AK1347" s="14"/>
      <c r="AL1347" s="14"/>
      <c r="AM1347" s="114">
        <f t="shared" si="31"/>
        <v>0</v>
      </c>
    </row>
    <row r="1348" spans="1:39" x14ac:dyDescent="0.2">
      <c r="A1348" s="14"/>
      <c r="B1348" s="14"/>
      <c r="D1348" s="14"/>
      <c r="E1348" s="14"/>
      <c r="I1348" s="14"/>
      <c r="J1348" s="14"/>
      <c r="K1348" s="114" t="str">
        <f>IF(J1348="","",INT(YEARFRAC(J1348,#REF!)))</f>
        <v/>
      </c>
      <c r="L1348" s="114" t="str">
        <f t="shared" si="30"/>
        <v/>
      </c>
      <c r="M1348" s="14"/>
      <c r="N1348" s="14"/>
      <c r="O1348" s="14"/>
      <c r="P1348" s="14"/>
      <c r="Q1348" s="14"/>
      <c r="R1348" s="14"/>
      <c r="S1348" s="14"/>
      <c r="U1348" s="14"/>
      <c r="V1348" s="14"/>
      <c r="W1348" s="14"/>
      <c r="X1348" s="14"/>
      <c r="Y1348" s="14"/>
      <c r="Z1348" s="14"/>
      <c r="AA1348" s="14"/>
      <c r="AC1348" s="14"/>
      <c r="AD1348" s="14"/>
      <c r="AE1348" s="14"/>
      <c r="AF1348" s="14"/>
      <c r="AG1348" s="14"/>
      <c r="AH1348" s="14"/>
      <c r="AI1348" s="14"/>
      <c r="AJ1348" s="14"/>
      <c r="AK1348" s="14"/>
      <c r="AL1348" s="14"/>
      <c r="AM1348" s="114">
        <f t="shared" si="31"/>
        <v>0</v>
      </c>
    </row>
    <row r="1349" spans="1:39" x14ac:dyDescent="0.2">
      <c r="A1349" s="14"/>
      <c r="B1349" s="14"/>
      <c r="D1349" s="14"/>
      <c r="E1349" s="14"/>
      <c r="I1349" s="14"/>
      <c r="J1349" s="14"/>
      <c r="K1349" s="114" t="str">
        <f>IF(J1349="","",INT(YEARFRAC(J1349,#REF!)))</f>
        <v/>
      </c>
      <c r="L1349" s="114" t="str">
        <f t="shared" si="30"/>
        <v/>
      </c>
      <c r="M1349" s="14"/>
      <c r="N1349" s="14"/>
      <c r="O1349" s="14"/>
      <c r="P1349" s="14"/>
      <c r="Q1349" s="14"/>
      <c r="R1349" s="14"/>
      <c r="S1349" s="14"/>
      <c r="U1349" s="14"/>
      <c r="V1349" s="14"/>
      <c r="W1349" s="14"/>
      <c r="X1349" s="14"/>
      <c r="Y1349" s="14"/>
      <c r="Z1349" s="14"/>
      <c r="AA1349" s="14"/>
      <c r="AC1349" s="14"/>
      <c r="AD1349" s="14"/>
      <c r="AE1349" s="14"/>
      <c r="AF1349" s="14"/>
      <c r="AG1349" s="14"/>
      <c r="AH1349" s="14"/>
      <c r="AI1349" s="14"/>
      <c r="AJ1349" s="14"/>
      <c r="AK1349" s="14"/>
      <c r="AL1349" s="14"/>
      <c r="AM1349" s="114">
        <f t="shared" si="31"/>
        <v>0</v>
      </c>
    </row>
    <row r="1350" spans="1:39" x14ac:dyDescent="0.2">
      <c r="A1350" s="14"/>
      <c r="B1350" s="14"/>
      <c r="D1350" s="14"/>
      <c r="E1350" s="14"/>
      <c r="I1350" s="14"/>
      <c r="J1350" s="14"/>
      <c r="K1350" s="114" t="str">
        <f>IF(J1350="","",INT(YEARFRAC(J1350,#REF!)))</f>
        <v/>
      </c>
      <c r="L1350" s="114" t="str">
        <f t="shared" si="30"/>
        <v/>
      </c>
      <c r="M1350" s="14"/>
      <c r="N1350" s="14"/>
      <c r="O1350" s="14"/>
      <c r="P1350" s="14"/>
      <c r="Q1350" s="14"/>
      <c r="R1350" s="14"/>
      <c r="S1350" s="14"/>
      <c r="U1350" s="14"/>
      <c r="V1350" s="14"/>
      <c r="W1350" s="14"/>
      <c r="X1350" s="14"/>
      <c r="Y1350" s="14"/>
      <c r="Z1350" s="14"/>
      <c r="AA1350" s="14"/>
      <c r="AC1350" s="14"/>
      <c r="AD1350" s="14"/>
      <c r="AE1350" s="14"/>
      <c r="AF1350" s="14"/>
      <c r="AG1350" s="14"/>
      <c r="AH1350" s="14"/>
      <c r="AI1350" s="14"/>
      <c r="AJ1350" s="14"/>
      <c r="AK1350" s="14"/>
      <c r="AL1350" s="14"/>
      <c r="AM1350" s="114">
        <f t="shared" si="31"/>
        <v>0</v>
      </c>
    </row>
    <row r="1351" spans="1:39" x14ac:dyDescent="0.2">
      <c r="A1351" s="14"/>
      <c r="B1351" s="14"/>
      <c r="D1351" s="14"/>
      <c r="E1351" s="14"/>
      <c r="I1351" s="14"/>
      <c r="J1351" s="14"/>
      <c r="K1351" s="114" t="str">
        <f>IF(J1351="","",INT(YEARFRAC(J1351,#REF!)))</f>
        <v/>
      </c>
      <c r="L1351" s="114" t="str">
        <f t="shared" si="30"/>
        <v/>
      </c>
      <c r="M1351" s="14"/>
      <c r="N1351" s="14"/>
      <c r="O1351" s="14"/>
      <c r="P1351" s="14"/>
      <c r="Q1351" s="14"/>
      <c r="R1351" s="14"/>
      <c r="S1351" s="14"/>
      <c r="U1351" s="14"/>
      <c r="V1351" s="14"/>
      <c r="W1351" s="14"/>
      <c r="X1351" s="14"/>
      <c r="Y1351" s="14"/>
      <c r="Z1351" s="14"/>
      <c r="AA1351" s="14"/>
      <c r="AC1351" s="14"/>
      <c r="AD1351" s="14"/>
      <c r="AE1351" s="14"/>
      <c r="AF1351" s="14"/>
      <c r="AG1351" s="14"/>
      <c r="AH1351" s="14"/>
      <c r="AI1351" s="14"/>
      <c r="AJ1351" s="14"/>
      <c r="AK1351" s="14"/>
      <c r="AL1351" s="14"/>
      <c r="AM1351" s="114">
        <f t="shared" si="31"/>
        <v>0</v>
      </c>
    </row>
    <row r="1352" spans="1:39" x14ac:dyDescent="0.2">
      <c r="A1352" s="14"/>
      <c r="B1352" s="14"/>
      <c r="D1352" s="14"/>
      <c r="E1352" s="14"/>
      <c r="I1352" s="14"/>
      <c r="J1352" s="14"/>
      <c r="K1352" s="114" t="str">
        <f>IF(J1352="","",INT(YEARFRAC(J1352,#REF!)))</f>
        <v/>
      </c>
      <c r="L1352" s="114" t="str">
        <f t="shared" si="30"/>
        <v/>
      </c>
      <c r="M1352" s="14"/>
      <c r="N1352" s="14"/>
      <c r="O1352" s="14"/>
      <c r="P1352" s="14"/>
      <c r="Q1352" s="14"/>
      <c r="R1352" s="14"/>
      <c r="S1352" s="14"/>
      <c r="U1352" s="14"/>
      <c r="V1352" s="14"/>
      <c r="W1352" s="14"/>
      <c r="X1352" s="14"/>
      <c r="Y1352" s="14"/>
      <c r="Z1352" s="14"/>
      <c r="AA1352" s="14"/>
      <c r="AC1352" s="14"/>
      <c r="AD1352" s="14"/>
      <c r="AE1352" s="14"/>
      <c r="AF1352" s="14"/>
      <c r="AG1352" s="14"/>
      <c r="AH1352" s="14"/>
      <c r="AI1352" s="14"/>
      <c r="AJ1352" s="14"/>
      <c r="AK1352" s="14"/>
      <c r="AL1352" s="14"/>
      <c r="AM1352" s="114">
        <f t="shared" si="31"/>
        <v>0</v>
      </c>
    </row>
    <row r="1353" spans="1:39" x14ac:dyDescent="0.2">
      <c r="A1353" s="14"/>
      <c r="B1353" s="14"/>
      <c r="D1353" s="14"/>
      <c r="E1353" s="14"/>
      <c r="I1353" s="14"/>
      <c r="J1353" s="14"/>
      <c r="K1353" s="114" t="str">
        <f>IF(J1353="","",INT(YEARFRAC(J1353,#REF!)))</f>
        <v/>
      </c>
      <c r="L1353" s="114" t="str">
        <f t="shared" si="30"/>
        <v/>
      </c>
      <c r="M1353" s="14"/>
      <c r="N1353" s="14"/>
      <c r="O1353" s="14"/>
      <c r="P1353" s="14"/>
      <c r="Q1353" s="14"/>
      <c r="R1353" s="14"/>
      <c r="S1353" s="14"/>
      <c r="U1353" s="14"/>
      <c r="V1353" s="14"/>
      <c r="W1353" s="14"/>
      <c r="X1353" s="14"/>
      <c r="Y1353" s="14"/>
      <c r="Z1353" s="14"/>
      <c r="AA1353" s="14"/>
      <c r="AC1353" s="14"/>
      <c r="AD1353" s="14"/>
      <c r="AE1353" s="14"/>
      <c r="AF1353" s="14"/>
      <c r="AG1353" s="14"/>
      <c r="AH1353" s="14"/>
      <c r="AI1353" s="14"/>
      <c r="AJ1353" s="14"/>
      <c r="AK1353" s="14"/>
      <c r="AL1353" s="14"/>
      <c r="AM1353" s="114">
        <f t="shared" si="31"/>
        <v>0</v>
      </c>
    </row>
    <row r="1354" spans="1:39" x14ac:dyDescent="0.2">
      <c r="A1354" s="14"/>
      <c r="B1354" s="14"/>
      <c r="D1354" s="14"/>
      <c r="E1354" s="14"/>
      <c r="I1354" s="14"/>
      <c r="J1354" s="14"/>
      <c r="K1354" s="114" t="str">
        <f>IF(J1354="","",INT(YEARFRAC(J1354,#REF!)))</f>
        <v/>
      </c>
      <c r="L1354" s="114" t="str">
        <f t="shared" si="30"/>
        <v/>
      </c>
      <c r="M1354" s="14"/>
      <c r="N1354" s="14"/>
      <c r="O1354" s="14"/>
      <c r="P1354" s="14"/>
      <c r="Q1354" s="14"/>
      <c r="R1354" s="14"/>
      <c r="S1354" s="14"/>
      <c r="U1354" s="14"/>
      <c r="V1354" s="14"/>
      <c r="W1354" s="14"/>
      <c r="X1354" s="14"/>
      <c r="Y1354" s="14"/>
      <c r="Z1354" s="14"/>
      <c r="AA1354" s="14"/>
      <c r="AC1354" s="14"/>
      <c r="AD1354" s="14"/>
      <c r="AE1354" s="14"/>
      <c r="AF1354" s="14"/>
      <c r="AG1354" s="14"/>
      <c r="AH1354" s="14"/>
      <c r="AI1354" s="14"/>
      <c r="AJ1354" s="14"/>
      <c r="AK1354" s="14"/>
      <c r="AL1354" s="14"/>
      <c r="AM1354" s="114">
        <f t="shared" si="31"/>
        <v>0</v>
      </c>
    </row>
    <row r="1355" spans="1:39" x14ac:dyDescent="0.2">
      <c r="A1355" s="14"/>
      <c r="B1355" s="14"/>
      <c r="D1355" s="14"/>
      <c r="E1355" s="14"/>
      <c r="I1355" s="14"/>
      <c r="J1355" s="14"/>
      <c r="K1355" s="114" t="str">
        <f>IF(J1355="","",INT(YEARFRAC(J1355,#REF!)))</f>
        <v/>
      </c>
      <c r="L1355" s="114" t="str">
        <f t="shared" ref="L1355:L1418" si="32">IF(K1355="","",IF(K1355&gt;34,"mayor de 35",IF(K1355&lt;14,"entre 0 y 13",IF(K1355&gt;=18,"entre 18 y 34",IF(K1355&gt;13,"entre 14 y 17")))))</f>
        <v/>
      </c>
      <c r="M1355" s="14"/>
      <c r="N1355" s="14"/>
      <c r="O1355" s="14"/>
      <c r="P1355" s="14"/>
      <c r="Q1355" s="14"/>
      <c r="R1355" s="14"/>
      <c r="S1355" s="14"/>
      <c r="U1355" s="14"/>
      <c r="V1355" s="14"/>
      <c r="W1355" s="14"/>
      <c r="X1355" s="14"/>
      <c r="Y1355" s="14"/>
      <c r="Z1355" s="14"/>
      <c r="AA1355" s="14"/>
      <c r="AC1355" s="14"/>
      <c r="AD1355" s="14"/>
      <c r="AE1355" s="14"/>
      <c r="AF1355" s="14"/>
      <c r="AG1355" s="14"/>
      <c r="AH1355" s="14"/>
      <c r="AI1355" s="14"/>
      <c r="AJ1355" s="14"/>
      <c r="AK1355" s="14"/>
      <c r="AL1355" s="14"/>
      <c r="AM1355" s="114">
        <f t="shared" si="31"/>
        <v>0</v>
      </c>
    </row>
    <row r="1356" spans="1:39" x14ac:dyDescent="0.2">
      <c r="A1356" s="14"/>
      <c r="B1356" s="14"/>
      <c r="D1356" s="14"/>
      <c r="E1356" s="14"/>
      <c r="I1356" s="14"/>
      <c r="J1356" s="14"/>
      <c r="K1356" s="114" t="str">
        <f>IF(J1356="","",INT(YEARFRAC(J1356,#REF!)))</f>
        <v/>
      </c>
      <c r="L1356" s="114" t="str">
        <f t="shared" si="32"/>
        <v/>
      </c>
      <c r="M1356" s="14"/>
      <c r="N1356" s="14"/>
      <c r="O1356" s="14"/>
      <c r="P1356" s="14"/>
      <c r="Q1356" s="14"/>
      <c r="R1356" s="14"/>
      <c r="S1356" s="14"/>
      <c r="U1356" s="14"/>
      <c r="V1356" s="14"/>
      <c r="W1356" s="14"/>
      <c r="X1356" s="14"/>
      <c r="Y1356" s="14"/>
      <c r="Z1356" s="14"/>
      <c r="AA1356" s="14"/>
      <c r="AC1356" s="14"/>
      <c r="AD1356" s="14"/>
      <c r="AE1356" s="14"/>
      <c r="AF1356" s="14"/>
      <c r="AG1356" s="14"/>
      <c r="AH1356" s="14"/>
      <c r="AI1356" s="14"/>
      <c r="AJ1356" s="14"/>
      <c r="AK1356" s="14"/>
      <c r="AL1356" s="14"/>
      <c r="AM1356" s="114">
        <f t="shared" si="31"/>
        <v>0</v>
      </c>
    </row>
    <row r="1357" spans="1:39" x14ac:dyDescent="0.2">
      <c r="A1357" s="14"/>
      <c r="B1357" s="14"/>
      <c r="D1357" s="14"/>
      <c r="E1357" s="14"/>
      <c r="I1357" s="14"/>
      <c r="J1357" s="14"/>
      <c r="K1357" s="114" t="str">
        <f>IF(J1357="","",INT(YEARFRAC(J1357,#REF!)))</f>
        <v/>
      </c>
      <c r="L1357" s="114" t="str">
        <f t="shared" si="32"/>
        <v/>
      </c>
      <c r="M1357" s="14"/>
      <c r="N1357" s="14"/>
      <c r="O1357" s="14"/>
      <c r="P1357" s="14"/>
      <c r="Q1357" s="14"/>
      <c r="R1357" s="14"/>
      <c r="S1357" s="14"/>
      <c r="U1357" s="14"/>
      <c r="V1357" s="14"/>
      <c r="W1357" s="14"/>
      <c r="X1357" s="14"/>
      <c r="Y1357" s="14"/>
      <c r="Z1357" s="14"/>
      <c r="AA1357" s="14"/>
      <c r="AC1357" s="14"/>
      <c r="AD1357" s="14"/>
      <c r="AE1357" s="14"/>
      <c r="AF1357" s="14"/>
      <c r="AG1357" s="14"/>
      <c r="AH1357" s="14"/>
      <c r="AI1357" s="14"/>
      <c r="AJ1357" s="14"/>
      <c r="AK1357" s="14"/>
      <c r="AL1357" s="14"/>
      <c r="AM1357" s="114">
        <f t="shared" si="31"/>
        <v>0</v>
      </c>
    </row>
    <row r="1358" spans="1:39" x14ac:dyDescent="0.2">
      <c r="A1358" s="14"/>
      <c r="B1358" s="14"/>
      <c r="D1358" s="14"/>
      <c r="E1358" s="14"/>
      <c r="I1358" s="14"/>
      <c r="J1358" s="14"/>
      <c r="K1358" s="114" t="str">
        <f>IF(J1358="","",INT(YEARFRAC(J1358,#REF!)))</f>
        <v/>
      </c>
      <c r="L1358" s="114" t="str">
        <f t="shared" si="32"/>
        <v/>
      </c>
      <c r="M1358" s="14"/>
      <c r="N1358" s="14"/>
      <c r="O1358" s="14"/>
      <c r="P1358" s="14"/>
      <c r="Q1358" s="14"/>
      <c r="R1358" s="14"/>
      <c r="S1358" s="14"/>
      <c r="U1358" s="14"/>
      <c r="V1358" s="14"/>
      <c r="W1358" s="14"/>
      <c r="X1358" s="14"/>
      <c r="Y1358" s="14"/>
      <c r="Z1358" s="14"/>
      <c r="AA1358" s="14"/>
      <c r="AC1358" s="14"/>
      <c r="AD1358" s="14"/>
      <c r="AE1358" s="14"/>
      <c r="AF1358" s="14"/>
      <c r="AG1358" s="14"/>
      <c r="AH1358" s="14"/>
      <c r="AI1358" s="14"/>
      <c r="AJ1358" s="14"/>
      <c r="AK1358" s="14"/>
      <c r="AL1358" s="14"/>
      <c r="AM1358" s="114">
        <f t="shared" si="31"/>
        <v>0</v>
      </c>
    </row>
    <row r="1359" spans="1:39" x14ac:dyDescent="0.2">
      <c r="A1359" s="14"/>
      <c r="B1359" s="14"/>
      <c r="D1359" s="14"/>
      <c r="E1359" s="14"/>
      <c r="I1359" s="14"/>
      <c r="J1359" s="14"/>
      <c r="K1359" s="114" t="str">
        <f>IF(J1359="","",INT(YEARFRAC(J1359,#REF!)))</f>
        <v/>
      </c>
      <c r="L1359" s="114" t="str">
        <f t="shared" si="32"/>
        <v/>
      </c>
      <c r="M1359" s="14"/>
      <c r="N1359" s="14"/>
      <c r="O1359" s="14"/>
      <c r="P1359" s="14"/>
      <c r="Q1359" s="14"/>
      <c r="R1359" s="14"/>
      <c r="S1359" s="14"/>
      <c r="U1359" s="14"/>
      <c r="V1359" s="14"/>
      <c r="W1359" s="14"/>
      <c r="X1359" s="14"/>
      <c r="Y1359" s="14"/>
      <c r="Z1359" s="14"/>
      <c r="AA1359" s="14"/>
      <c r="AC1359" s="14"/>
      <c r="AD1359" s="14"/>
      <c r="AE1359" s="14"/>
      <c r="AF1359" s="14"/>
      <c r="AG1359" s="14"/>
      <c r="AH1359" s="14"/>
      <c r="AI1359" s="14"/>
      <c r="AJ1359" s="14"/>
      <c r="AK1359" s="14"/>
      <c r="AL1359" s="14"/>
      <c r="AM1359" s="114">
        <f t="shared" si="31"/>
        <v>0</v>
      </c>
    </row>
    <row r="1360" spans="1:39" x14ac:dyDescent="0.2">
      <c r="A1360" s="14"/>
      <c r="B1360" s="14"/>
      <c r="D1360" s="14"/>
      <c r="E1360" s="14"/>
      <c r="I1360" s="14"/>
      <c r="J1360" s="14"/>
      <c r="K1360" s="114" t="str">
        <f>IF(J1360="","",INT(YEARFRAC(J1360,#REF!)))</f>
        <v/>
      </c>
      <c r="L1360" s="114" t="str">
        <f t="shared" si="32"/>
        <v/>
      </c>
      <c r="M1360" s="14"/>
      <c r="N1360" s="14"/>
      <c r="O1360" s="14"/>
      <c r="P1360" s="14"/>
      <c r="Q1360" s="14"/>
      <c r="R1360" s="14"/>
      <c r="S1360" s="14"/>
      <c r="U1360" s="14"/>
      <c r="V1360" s="14"/>
      <c r="W1360" s="14"/>
      <c r="X1360" s="14"/>
      <c r="Y1360" s="14"/>
      <c r="Z1360" s="14"/>
      <c r="AA1360" s="14"/>
      <c r="AC1360" s="14"/>
      <c r="AD1360" s="14"/>
      <c r="AE1360" s="14"/>
      <c r="AF1360" s="14"/>
      <c r="AG1360" s="14"/>
      <c r="AH1360" s="14"/>
      <c r="AI1360" s="14"/>
      <c r="AJ1360" s="14"/>
      <c r="AK1360" s="14"/>
      <c r="AL1360" s="14"/>
      <c r="AM1360" s="114">
        <f t="shared" si="31"/>
        <v>0</v>
      </c>
    </row>
    <row r="1361" spans="1:39" x14ac:dyDescent="0.2">
      <c r="A1361" s="14"/>
      <c r="B1361" s="14"/>
      <c r="D1361" s="14"/>
      <c r="E1361" s="14"/>
      <c r="I1361" s="14"/>
      <c r="J1361" s="14"/>
      <c r="K1361" s="114" t="str">
        <f>IF(J1361="","",INT(YEARFRAC(J1361,#REF!)))</f>
        <v/>
      </c>
      <c r="L1361" s="114" t="str">
        <f t="shared" si="32"/>
        <v/>
      </c>
      <c r="M1361" s="14"/>
      <c r="N1361" s="14"/>
      <c r="O1361" s="14"/>
      <c r="P1361" s="14"/>
      <c r="Q1361" s="14"/>
      <c r="R1361" s="14"/>
      <c r="S1361" s="14"/>
      <c r="U1361" s="14"/>
      <c r="V1361" s="14"/>
      <c r="W1361" s="14"/>
      <c r="X1361" s="14"/>
      <c r="Y1361" s="14"/>
      <c r="Z1361" s="14"/>
      <c r="AA1361" s="14"/>
      <c r="AC1361" s="14"/>
      <c r="AD1361" s="14"/>
      <c r="AE1361" s="14"/>
      <c r="AF1361" s="14"/>
      <c r="AG1361" s="14"/>
      <c r="AH1361" s="14"/>
      <c r="AI1361" s="14"/>
      <c r="AJ1361" s="14"/>
      <c r="AK1361" s="14"/>
      <c r="AL1361" s="14"/>
      <c r="AM1361" s="114">
        <f t="shared" si="31"/>
        <v>0</v>
      </c>
    </row>
    <row r="1362" spans="1:39" x14ac:dyDescent="0.2">
      <c r="A1362" s="14"/>
      <c r="B1362" s="14"/>
      <c r="D1362" s="14"/>
      <c r="E1362" s="14"/>
      <c r="I1362" s="14"/>
      <c r="J1362" s="14"/>
      <c r="K1362" s="114" t="str">
        <f>IF(J1362="","",INT(YEARFRAC(J1362,#REF!)))</f>
        <v/>
      </c>
      <c r="L1362" s="114" t="str">
        <f t="shared" si="32"/>
        <v/>
      </c>
      <c r="M1362" s="14"/>
      <c r="N1362" s="14"/>
      <c r="O1362" s="14"/>
      <c r="P1362" s="14"/>
      <c r="Q1362" s="14"/>
      <c r="R1362" s="14"/>
      <c r="S1362" s="14"/>
      <c r="U1362" s="14"/>
      <c r="V1362" s="14"/>
      <c r="W1362" s="14"/>
      <c r="X1362" s="14"/>
      <c r="Y1362" s="14"/>
      <c r="Z1362" s="14"/>
      <c r="AA1362" s="14"/>
      <c r="AC1362" s="14"/>
      <c r="AD1362" s="14"/>
      <c r="AE1362" s="14"/>
      <c r="AF1362" s="14"/>
      <c r="AG1362" s="14"/>
      <c r="AH1362" s="14"/>
      <c r="AI1362" s="14"/>
      <c r="AJ1362" s="14"/>
      <c r="AK1362" s="14"/>
      <c r="AL1362" s="14"/>
      <c r="AM1362" s="114">
        <f t="shared" si="31"/>
        <v>0</v>
      </c>
    </row>
    <row r="1363" spans="1:39" x14ac:dyDescent="0.2">
      <c r="A1363" s="14"/>
      <c r="B1363" s="14"/>
      <c r="D1363" s="14"/>
      <c r="E1363" s="14"/>
      <c r="I1363" s="14"/>
      <c r="J1363" s="14"/>
      <c r="K1363" s="114" t="str">
        <f>IF(J1363="","",INT(YEARFRAC(J1363,#REF!)))</f>
        <v/>
      </c>
      <c r="L1363" s="114" t="str">
        <f t="shared" si="32"/>
        <v/>
      </c>
      <c r="M1363" s="14"/>
      <c r="N1363" s="14"/>
      <c r="O1363" s="14"/>
      <c r="P1363" s="14"/>
      <c r="Q1363" s="14"/>
      <c r="R1363" s="14"/>
      <c r="S1363" s="14"/>
      <c r="U1363" s="14"/>
      <c r="V1363" s="14"/>
      <c r="W1363" s="14"/>
      <c r="X1363" s="14"/>
      <c r="Y1363" s="14"/>
      <c r="Z1363" s="14"/>
      <c r="AA1363" s="14"/>
      <c r="AC1363" s="14"/>
      <c r="AD1363" s="14"/>
      <c r="AE1363" s="14"/>
      <c r="AF1363" s="14"/>
      <c r="AG1363" s="14"/>
      <c r="AH1363" s="14"/>
      <c r="AI1363" s="14"/>
      <c r="AJ1363" s="14"/>
      <c r="AK1363" s="14"/>
      <c r="AL1363" s="14"/>
      <c r="AM1363" s="114">
        <f t="shared" si="31"/>
        <v>0</v>
      </c>
    </row>
    <row r="1364" spans="1:39" x14ac:dyDescent="0.2">
      <c r="A1364" s="14"/>
      <c r="B1364" s="14"/>
      <c r="D1364" s="14"/>
      <c r="E1364" s="14"/>
      <c r="I1364" s="14"/>
      <c r="J1364" s="14"/>
      <c r="K1364" s="114" t="str">
        <f>IF(J1364="","",INT(YEARFRAC(J1364,#REF!)))</f>
        <v/>
      </c>
      <c r="L1364" s="114" t="str">
        <f t="shared" si="32"/>
        <v/>
      </c>
      <c r="M1364" s="14"/>
      <c r="N1364" s="14"/>
      <c r="O1364" s="14"/>
      <c r="P1364" s="14"/>
      <c r="Q1364" s="14"/>
      <c r="R1364" s="14"/>
      <c r="S1364" s="14"/>
      <c r="U1364" s="14"/>
      <c r="V1364" s="14"/>
      <c r="W1364" s="14"/>
      <c r="X1364" s="14"/>
      <c r="Y1364" s="14"/>
      <c r="Z1364" s="14"/>
      <c r="AA1364" s="14"/>
      <c r="AC1364" s="14"/>
      <c r="AD1364" s="14"/>
      <c r="AE1364" s="14"/>
      <c r="AF1364" s="14"/>
      <c r="AG1364" s="14"/>
      <c r="AH1364" s="14"/>
      <c r="AI1364" s="14"/>
      <c r="AJ1364" s="14"/>
      <c r="AK1364" s="14"/>
      <c r="AL1364" s="14"/>
      <c r="AM1364" s="114">
        <f t="shared" si="31"/>
        <v>0</v>
      </c>
    </row>
    <row r="1365" spans="1:39" x14ac:dyDescent="0.2">
      <c r="A1365" s="14"/>
      <c r="B1365" s="14"/>
      <c r="D1365" s="14"/>
      <c r="E1365" s="14"/>
      <c r="I1365" s="14"/>
      <c r="J1365" s="14"/>
      <c r="K1365" s="114" t="str">
        <f>IF(J1365="","",INT(YEARFRAC(J1365,#REF!)))</f>
        <v/>
      </c>
      <c r="L1365" s="114" t="str">
        <f t="shared" si="32"/>
        <v/>
      </c>
      <c r="M1365" s="14"/>
      <c r="N1365" s="14"/>
      <c r="O1365" s="14"/>
      <c r="P1365" s="14"/>
      <c r="Q1365" s="14"/>
      <c r="R1365" s="14"/>
      <c r="S1365" s="14"/>
      <c r="U1365" s="14"/>
      <c r="V1365" s="14"/>
      <c r="W1365" s="14"/>
      <c r="X1365" s="14"/>
      <c r="Y1365" s="14"/>
      <c r="Z1365" s="14"/>
      <c r="AA1365" s="14"/>
      <c r="AC1365" s="14"/>
      <c r="AD1365" s="14"/>
      <c r="AE1365" s="14"/>
      <c r="AF1365" s="14"/>
      <c r="AG1365" s="14"/>
      <c r="AH1365" s="14"/>
      <c r="AI1365" s="14"/>
      <c r="AJ1365" s="14"/>
      <c r="AK1365" s="14"/>
      <c r="AL1365" s="14"/>
      <c r="AM1365" s="114">
        <f t="shared" si="31"/>
        <v>0</v>
      </c>
    </row>
    <row r="1366" spans="1:39" x14ac:dyDescent="0.2">
      <c r="A1366" s="14"/>
      <c r="B1366" s="14"/>
      <c r="D1366" s="14"/>
      <c r="E1366" s="14"/>
      <c r="I1366" s="14"/>
      <c r="J1366" s="14"/>
      <c r="K1366" s="114" t="str">
        <f>IF(J1366="","",INT(YEARFRAC(J1366,#REF!)))</f>
        <v/>
      </c>
      <c r="L1366" s="114" t="str">
        <f t="shared" si="32"/>
        <v/>
      </c>
      <c r="M1366" s="14"/>
      <c r="N1366" s="14"/>
      <c r="O1366" s="14"/>
      <c r="P1366" s="14"/>
      <c r="Q1366" s="14"/>
      <c r="R1366" s="14"/>
      <c r="S1366" s="14"/>
      <c r="U1366" s="14"/>
      <c r="V1366" s="14"/>
      <c r="W1366" s="14"/>
      <c r="X1366" s="14"/>
      <c r="Y1366" s="14"/>
      <c r="Z1366" s="14"/>
      <c r="AA1366" s="14"/>
      <c r="AC1366" s="14"/>
      <c r="AD1366" s="14"/>
      <c r="AE1366" s="14"/>
      <c r="AF1366" s="14"/>
      <c r="AG1366" s="14"/>
      <c r="AH1366" s="14"/>
      <c r="AI1366" s="14"/>
      <c r="AJ1366" s="14"/>
      <c r="AK1366" s="14"/>
      <c r="AL1366" s="14"/>
      <c r="AM1366" s="114">
        <f t="shared" si="31"/>
        <v>0</v>
      </c>
    </row>
    <row r="1367" spans="1:39" x14ac:dyDescent="0.2">
      <c r="A1367" s="14"/>
      <c r="B1367" s="14"/>
      <c r="D1367" s="14"/>
      <c r="E1367" s="14"/>
      <c r="I1367" s="14"/>
      <c r="J1367" s="14"/>
      <c r="K1367" s="114" t="str">
        <f>IF(J1367="","",INT(YEARFRAC(J1367,#REF!)))</f>
        <v/>
      </c>
      <c r="L1367" s="114" t="str">
        <f t="shared" si="32"/>
        <v/>
      </c>
      <c r="M1367" s="14"/>
      <c r="N1367" s="14"/>
      <c r="O1367" s="14"/>
      <c r="P1367" s="14"/>
      <c r="Q1367" s="14"/>
      <c r="R1367" s="14"/>
      <c r="S1367" s="14"/>
      <c r="U1367" s="14"/>
      <c r="V1367" s="14"/>
      <c r="W1367" s="14"/>
      <c r="X1367" s="14"/>
      <c r="Y1367" s="14"/>
      <c r="Z1367" s="14"/>
      <c r="AA1367" s="14"/>
      <c r="AC1367" s="14"/>
      <c r="AD1367" s="14"/>
      <c r="AE1367" s="14"/>
      <c r="AF1367" s="14"/>
      <c r="AG1367" s="14"/>
      <c r="AH1367" s="14"/>
      <c r="AI1367" s="14"/>
      <c r="AJ1367" s="14"/>
      <c r="AK1367" s="14"/>
      <c r="AL1367" s="14"/>
      <c r="AM1367" s="114">
        <f t="shared" si="31"/>
        <v>0</v>
      </c>
    </row>
    <row r="1368" spans="1:39" x14ac:dyDescent="0.2">
      <c r="A1368" s="14"/>
      <c r="B1368" s="14"/>
      <c r="D1368" s="14"/>
      <c r="E1368" s="14"/>
      <c r="I1368" s="14"/>
      <c r="J1368" s="14"/>
      <c r="K1368" s="114" t="str">
        <f>IF(J1368="","",INT(YEARFRAC(J1368,#REF!)))</f>
        <v/>
      </c>
      <c r="L1368" s="114" t="str">
        <f t="shared" si="32"/>
        <v/>
      </c>
      <c r="M1368" s="14"/>
      <c r="N1368" s="14"/>
      <c r="O1368" s="14"/>
      <c r="P1368" s="14"/>
      <c r="Q1368" s="14"/>
      <c r="R1368" s="14"/>
      <c r="S1368" s="14"/>
      <c r="U1368" s="14"/>
      <c r="V1368" s="14"/>
      <c r="W1368" s="14"/>
      <c r="X1368" s="14"/>
      <c r="Y1368" s="14"/>
      <c r="Z1368" s="14"/>
      <c r="AA1368" s="14"/>
      <c r="AC1368" s="14"/>
      <c r="AD1368" s="14"/>
      <c r="AE1368" s="14"/>
      <c r="AF1368" s="14"/>
      <c r="AG1368" s="14"/>
      <c r="AH1368" s="14"/>
      <c r="AI1368" s="14"/>
      <c r="AJ1368" s="14"/>
      <c r="AK1368" s="14"/>
      <c r="AL1368" s="14"/>
      <c r="AM1368" s="114">
        <f t="shared" si="31"/>
        <v>0</v>
      </c>
    </row>
    <row r="1369" spans="1:39" x14ac:dyDescent="0.2">
      <c r="A1369" s="14"/>
      <c r="B1369" s="14"/>
      <c r="D1369" s="14"/>
      <c r="E1369" s="14"/>
      <c r="I1369" s="14"/>
      <c r="J1369" s="14"/>
      <c r="K1369" s="114" t="str">
        <f>IF(J1369="","",INT(YEARFRAC(J1369,#REF!)))</f>
        <v/>
      </c>
      <c r="L1369" s="114" t="str">
        <f t="shared" si="32"/>
        <v/>
      </c>
      <c r="M1369" s="14"/>
      <c r="N1369" s="14"/>
      <c r="O1369" s="14"/>
      <c r="P1369" s="14"/>
      <c r="Q1369" s="14"/>
      <c r="R1369" s="14"/>
      <c r="S1369" s="14"/>
      <c r="U1369" s="14"/>
      <c r="V1369" s="14"/>
      <c r="W1369" s="14"/>
      <c r="X1369" s="14"/>
      <c r="Y1369" s="14"/>
      <c r="Z1369" s="14"/>
      <c r="AA1369" s="14"/>
      <c r="AC1369" s="14"/>
      <c r="AD1369" s="14"/>
      <c r="AE1369" s="14"/>
      <c r="AF1369" s="14"/>
      <c r="AG1369" s="14"/>
      <c r="AH1369" s="14"/>
      <c r="AI1369" s="14"/>
      <c r="AJ1369" s="14"/>
      <c r="AK1369" s="14"/>
      <c r="AL1369" s="14"/>
      <c r="AM1369" s="114">
        <f t="shared" si="31"/>
        <v>0</v>
      </c>
    </row>
    <row r="1370" spans="1:39" x14ac:dyDescent="0.2">
      <c r="A1370" s="14"/>
      <c r="B1370" s="14"/>
      <c r="D1370" s="14"/>
      <c r="E1370" s="14"/>
      <c r="I1370" s="14"/>
      <c r="J1370" s="14"/>
      <c r="K1370" s="114" t="str">
        <f>IF(J1370="","",INT(YEARFRAC(J1370,#REF!)))</f>
        <v/>
      </c>
      <c r="L1370" s="114" t="str">
        <f t="shared" si="32"/>
        <v/>
      </c>
      <c r="M1370" s="14"/>
      <c r="N1370" s="14"/>
      <c r="O1370" s="14"/>
      <c r="P1370" s="14"/>
      <c r="Q1370" s="14"/>
      <c r="R1370" s="14"/>
      <c r="S1370" s="14"/>
      <c r="U1370" s="14"/>
      <c r="V1370" s="14"/>
      <c r="W1370" s="14"/>
      <c r="X1370" s="14"/>
      <c r="Y1370" s="14"/>
      <c r="Z1370" s="14"/>
      <c r="AA1370" s="14"/>
      <c r="AC1370" s="14"/>
      <c r="AD1370" s="14"/>
      <c r="AE1370" s="14"/>
      <c r="AF1370" s="14"/>
      <c r="AG1370" s="14"/>
      <c r="AH1370" s="14"/>
      <c r="AI1370" s="14"/>
      <c r="AJ1370" s="14"/>
      <c r="AK1370" s="14"/>
      <c r="AL1370" s="14"/>
      <c r="AM1370" s="114">
        <f t="shared" si="31"/>
        <v>0</v>
      </c>
    </row>
    <row r="1371" spans="1:39" x14ac:dyDescent="0.2">
      <c r="A1371" s="14"/>
      <c r="B1371" s="14"/>
      <c r="D1371" s="14"/>
      <c r="E1371" s="14"/>
      <c r="I1371" s="14"/>
      <c r="J1371" s="14"/>
      <c r="K1371" s="114" t="str">
        <f>IF(J1371="","",INT(YEARFRAC(J1371,#REF!)))</f>
        <v/>
      </c>
      <c r="L1371" s="114" t="str">
        <f t="shared" si="32"/>
        <v/>
      </c>
      <c r="M1371" s="14"/>
      <c r="N1371" s="14"/>
      <c r="O1371" s="14"/>
      <c r="P1371" s="14"/>
      <c r="Q1371" s="14"/>
      <c r="R1371" s="14"/>
      <c r="S1371" s="14"/>
      <c r="U1371" s="14"/>
      <c r="V1371" s="14"/>
      <c r="W1371" s="14"/>
      <c r="X1371" s="14"/>
      <c r="Y1371" s="14"/>
      <c r="Z1371" s="14"/>
      <c r="AA1371" s="14"/>
      <c r="AC1371" s="14"/>
      <c r="AD1371" s="14"/>
      <c r="AE1371" s="14"/>
      <c r="AF1371" s="14"/>
      <c r="AG1371" s="14"/>
      <c r="AH1371" s="14"/>
      <c r="AI1371" s="14"/>
      <c r="AJ1371" s="14"/>
      <c r="AK1371" s="14"/>
      <c r="AL1371" s="14"/>
      <c r="AM1371" s="114">
        <f t="shared" si="31"/>
        <v>0</v>
      </c>
    </row>
    <row r="1372" spans="1:39" x14ac:dyDescent="0.2">
      <c r="A1372" s="14"/>
      <c r="B1372" s="14"/>
      <c r="D1372" s="14"/>
      <c r="E1372" s="14"/>
      <c r="I1372" s="14"/>
      <c r="J1372" s="14"/>
      <c r="K1372" s="114" t="str">
        <f>IF(J1372="","",INT(YEARFRAC(J1372,#REF!)))</f>
        <v/>
      </c>
      <c r="L1372" s="114" t="str">
        <f t="shared" si="32"/>
        <v/>
      </c>
      <c r="M1372" s="14"/>
      <c r="N1372" s="14"/>
      <c r="O1372" s="14"/>
      <c r="P1372" s="14"/>
      <c r="Q1372" s="14"/>
      <c r="R1372" s="14"/>
      <c r="S1372" s="14"/>
      <c r="U1372" s="14"/>
      <c r="V1372" s="14"/>
      <c r="W1372" s="14"/>
      <c r="X1372" s="14"/>
      <c r="Y1372" s="14"/>
      <c r="Z1372" s="14"/>
      <c r="AA1372" s="14"/>
      <c r="AC1372" s="14"/>
      <c r="AD1372" s="14"/>
      <c r="AE1372" s="14"/>
      <c r="AF1372" s="14"/>
      <c r="AG1372" s="14"/>
      <c r="AH1372" s="14"/>
      <c r="AI1372" s="14"/>
      <c r="AJ1372" s="14"/>
      <c r="AK1372" s="14"/>
      <c r="AL1372" s="14"/>
      <c r="AM1372" s="114">
        <f t="shared" si="31"/>
        <v>0</v>
      </c>
    </row>
    <row r="1373" spans="1:39" x14ac:dyDescent="0.2">
      <c r="A1373" s="14"/>
      <c r="B1373" s="14"/>
      <c r="D1373" s="14"/>
      <c r="E1373" s="14"/>
      <c r="I1373" s="14"/>
      <c r="J1373" s="14"/>
      <c r="K1373" s="114" t="str">
        <f>IF(J1373="","",INT(YEARFRAC(J1373,#REF!)))</f>
        <v/>
      </c>
      <c r="L1373" s="114" t="str">
        <f t="shared" si="32"/>
        <v/>
      </c>
      <c r="M1373" s="14"/>
      <c r="N1373" s="14"/>
      <c r="O1373" s="14"/>
      <c r="P1373" s="14"/>
      <c r="Q1373" s="14"/>
      <c r="R1373" s="14"/>
      <c r="S1373" s="14"/>
      <c r="U1373" s="14"/>
      <c r="V1373" s="14"/>
      <c r="W1373" s="14"/>
      <c r="X1373" s="14"/>
      <c r="Y1373" s="14"/>
      <c r="Z1373" s="14"/>
      <c r="AA1373" s="14"/>
      <c r="AC1373" s="14"/>
      <c r="AD1373" s="14"/>
      <c r="AE1373" s="14"/>
      <c r="AF1373" s="14"/>
      <c r="AG1373" s="14"/>
      <c r="AH1373" s="14"/>
      <c r="AI1373" s="14"/>
      <c r="AJ1373" s="14"/>
      <c r="AK1373" s="14"/>
      <c r="AL1373" s="14"/>
      <c r="AM1373" s="114">
        <f t="shared" si="31"/>
        <v>0</v>
      </c>
    </row>
    <row r="1374" spans="1:39" x14ac:dyDescent="0.2">
      <c r="A1374" s="14"/>
      <c r="B1374" s="14"/>
      <c r="D1374" s="14"/>
      <c r="E1374" s="14"/>
      <c r="I1374" s="14"/>
      <c r="J1374" s="14"/>
      <c r="K1374" s="114" t="str">
        <f>IF(J1374="","",INT(YEARFRAC(J1374,#REF!)))</f>
        <v/>
      </c>
      <c r="L1374" s="114" t="str">
        <f t="shared" si="32"/>
        <v/>
      </c>
      <c r="M1374" s="14"/>
      <c r="N1374" s="14"/>
      <c r="O1374" s="14"/>
      <c r="P1374" s="14"/>
      <c r="Q1374" s="14"/>
      <c r="R1374" s="14"/>
      <c r="S1374" s="14"/>
      <c r="U1374" s="14"/>
      <c r="V1374" s="14"/>
      <c r="W1374" s="14"/>
      <c r="X1374" s="14"/>
      <c r="Y1374" s="14"/>
      <c r="Z1374" s="14"/>
      <c r="AA1374" s="14"/>
      <c r="AC1374" s="14"/>
      <c r="AD1374" s="14"/>
      <c r="AE1374" s="14"/>
      <c r="AF1374" s="14"/>
      <c r="AG1374" s="14"/>
      <c r="AH1374" s="14"/>
      <c r="AI1374" s="14"/>
      <c r="AJ1374" s="14"/>
      <c r="AK1374" s="14"/>
      <c r="AL1374" s="14"/>
      <c r="AM1374" s="114">
        <f t="shared" si="31"/>
        <v>0</v>
      </c>
    </row>
    <row r="1375" spans="1:39" x14ac:dyDescent="0.2">
      <c r="A1375" s="14"/>
      <c r="B1375" s="14"/>
      <c r="D1375" s="14"/>
      <c r="E1375" s="14"/>
      <c r="I1375" s="14"/>
      <c r="J1375" s="14"/>
      <c r="K1375" s="114" t="str">
        <f>IF(J1375="","",INT(YEARFRAC(J1375,#REF!)))</f>
        <v/>
      </c>
      <c r="L1375" s="114" t="str">
        <f t="shared" si="32"/>
        <v/>
      </c>
      <c r="M1375" s="14"/>
      <c r="N1375" s="14"/>
      <c r="O1375" s="14"/>
      <c r="P1375" s="14"/>
      <c r="Q1375" s="14"/>
      <c r="R1375" s="14"/>
      <c r="S1375" s="14"/>
      <c r="U1375" s="14"/>
      <c r="V1375" s="14"/>
      <c r="W1375" s="14"/>
      <c r="X1375" s="14"/>
      <c r="Y1375" s="14"/>
      <c r="Z1375" s="14"/>
      <c r="AA1375" s="14"/>
      <c r="AC1375" s="14"/>
      <c r="AD1375" s="14"/>
      <c r="AE1375" s="14"/>
      <c r="AF1375" s="14"/>
      <c r="AG1375" s="14"/>
      <c r="AH1375" s="14"/>
      <c r="AI1375" s="14"/>
      <c r="AJ1375" s="14"/>
      <c r="AK1375" s="14"/>
      <c r="AL1375" s="14"/>
      <c r="AM1375" s="114">
        <f t="shared" si="31"/>
        <v>0</v>
      </c>
    </row>
    <row r="1376" spans="1:39" x14ac:dyDescent="0.2">
      <c r="A1376" s="14"/>
      <c r="B1376" s="14"/>
      <c r="D1376" s="14"/>
      <c r="E1376" s="14"/>
      <c r="I1376" s="14"/>
      <c r="J1376" s="14"/>
      <c r="K1376" s="114" t="str">
        <f>IF(J1376="","",INT(YEARFRAC(J1376,#REF!)))</f>
        <v/>
      </c>
      <c r="L1376" s="114" t="str">
        <f t="shared" si="32"/>
        <v/>
      </c>
      <c r="M1376" s="14"/>
      <c r="N1376" s="14"/>
      <c r="O1376" s="14"/>
      <c r="P1376" s="14"/>
      <c r="Q1376" s="14"/>
      <c r="R1376" s="14"/>
      <c r="S1376" s="14"/>
      <c r="U1376" s="14"/>
      <c r="V1376" s="14"/>
      <c r="W1376" s="14"/>
      <c r="X1376" s="14"/>
      <c r="Y1376" s="14"/>
      <c r="Z1376" s="14"/>
      <c r="AA1376" s="14"/>
      <c r="AC1376" s="14"/>
      <c r="AD1376" s="14"/>
      <c r="AE1376" s="14"/>
      <c r="AF1376" s="14"/>
      <c r="AG1376" s="14"/>
      <c r="AH1376" s="14"/>
      <c r="AI1376" s="14"/>
      <c r="AJ1376" s="14"/>
      <c r="AK1376" s="14"/>
      <c r="AL1376" s="14"/>
      <c r="AM1376" s="114">
        <f t="shared" si="31"/>
        <v>0</v>
      </c>
    </row>
    <row r="1377" spans="1:39" x14ac:dyDescent="0.2">
      <c r="A1377" s="14"/>
      <c r="B1377" s="14"/>
      <c r="D1377" s="14"/>
      <c r="E1377" s="14"/>
      <c r="I1377" s="14"/>
      <c r="J1377" s="14"/>
      <c r="K1377" s="114" t="str">
        <f>IF(J1377="","",INT(YEARFRAC(J1377,#REF!)))</f>
        <v/>
      </c>
      <c r="L1377" s="114" t="str">
        <f t="shared" si="32"/>
        <v/>
      </c>
      <c r="M1377" s="14"/>
      <c r="N1377" s="14"/>
      <c r="O1377" s="14"/>
      <c r="P1377" s="14"/>
      <c r="Q1377" s="14"/>
      <c r="R1377" s="14"/>
      <c r="S1377" s="14"/>
      <c r="U1377" s="14"/>
      <c r="V1377" s="14"/>
      <c r="W1377" s="14"/>
      <c r="X1377" s="14"/>
      <c r="Y1377" s="14"/>
      <c r="Z1377" s="14"/>
      <c r="AA1377" s="14"/>
      <c r="AC1377" s="14"/>
      <c r="AD1377" s="14"/>
      <c r="AE1377" s="14"/>
      <c r="AF1377" s="14"/>
      <c r="AG1377" s="14"/>
      <c r="AH1377" s="14"/>
      <c r="AI1377" s="14"/>
      <c r="AJ1377" s="14"/>
      <c r="AK1377" s="14"/>
      <c r="AL1377" s="14"/>
      <c r="AM1377" s="114">
        <f t="shared" si="31"/>
        <v>0</v>
      </c>
    </row>
    <row r="1378" spans="1:39" x14ac:dyDescent="0.2">
      <c r="A1378" s="14"/>
      <c r="B1378" s="14"/>
      <c r="D1378" s="14"/>
      <c r="E1378" s="14"/>
      <c r="I1378" s="14"/>
      <c r="J1378" s="14"/>
      <c r="K1378" s="114" t="str">
        <f>IF(J1378="","",INT(YEARFRAC(J1378,#REF!)))</f>
        <v/>
      </c>
      <c r="L1378" s="114" t="str">
        <f t="shared" si="32"/>
        <v/>
      </c>
      <c r="M1378" s="14"/>
      <c r="N1378" s="14"/>
      <c r="O1378" s="14"/>
      <c r="P1378" s="14"/>
      <c r="Q1378" s="14"/>
      <c r="R1378" s="14"/>
      <c r="S1378" s="14"/>
      <c r="U1378" s="14"/>
      <c r="V1378" s="14"/>
      <c r="W1378" s="14"/>
      <c r="X1378" s="14"/>
      <c r="Y1378" s="14"/>
      <c r="Z1378" s="14"/>
      <c r="AA1378" s="14"/>
      <c r="AC1378" s="14"/>
      <c r="AD1378" s="14"/>
      <c r="AE1378" s="14"/>
      <c r="AF1378" s="14"/>
      <c r="AG1378" s="14"/>
      <c r="AH1378" s="14"/>
      <c r="AI1378" s="14"/>
      <c r="AJ1378" s="14"/>
      <c r="AK1378" s="14"/>
      <c r="AL1378" s="14"/>
      <c r="AM1378" s="114">
        <f t="shared" si="31"/>
        <v>0</v>
      </c>
    </row>
    <row r="1379" spans="1:39" x14ac:dyDescent="0.2">
      <c r="A1379" s="14"/>
      <c r="B1379" s="14"/>
      <c r="D1379" s="14"/>
      <c r="E1379" s="14"/>
      <c r="I1379" s="14"/>
      <c r="J1379" s="14"/>
      <c r="K1379" s="114" t="str">
        <f>IF(J1379="","",INT(YEARFRAC(J1379,#REF!)))</f>
        <v/>
      </c>
      <c r="L1379" s="114" t="str">
        <f t="shared" si="32"/>
        <v/>
      </c>
      <c r="M1379" s="14"/>
      <c r="N1379" s="14"/>
      <c r="O1379" s="14"/>
      <c r="P1379" s="14"/>
      <c r="Q1379" s="14"/>
      <c r="R1379" s="14"/>
      <c r="S1379" s="14"/>
      <c r="U1379" s="14"/>
      <c r="V1379" s="14"/>
      <c r="W1379" s="14"/>
      <c r="X1379" s="14"/>
      <c r="Y1379" s="14"/>
      <c r="Z1379" s="14"/>
      <c r="AA1379" s="14"/>
      <c r="AC1379" s="14"/>
      <c r="AD1379" s="14"/>
      <c r="AE1379" s="14"/>
      <c r="AF1379" s="14"/>
      <c r="AG1379" s="14"/>
      <c r="AH1379" s="14"/>
      <c r="AI1379" s="14"/>
      <c r="AJ1379" s="14"/>
      <c r="AK1379" s="14"/>
      <c r="AL1379" s="14"/>
      <c r="AM1379" s="114">
        <f t="shared" si="31"/>
        <v>0</v>
      </c>
    </row>
    <row r="1380" spans="1:39" x14ac:dyDescent="0.2">
      <c r="A1380" s="14"/>
      <c r="B1380" s="14"/>
      <c r="D1380" s="14"/>
      <c r="E1380" s="14"/>
      <c r="I1380" s="14"/>
      <c r="J1380" s="14"/>
      <c r="K1380" s="114" t="str">
        <f>IF(J1380="","",INT(YEARFRAC(J1380,#REF!)))</f>
        <v/>
      </c>
      <c r="L1380" s="114" t="str">
        <f t="shared" si="32"/>
        <v/>
      </c>
      <c r="M1380" s="14"/>
      <c r="N1380" s="14"/>
      <c r="O1380" s="14"/>
      <c r="P1380" s="14"/>
      <c r="Q1380" s="14"/>
      <c r="R1380" s="14"/>
      <c r="S1380" s="14"/>
      <c r="U1380" s="14"/>
      <c r="V1380" s="14"/>
      <c r="W1380" s="14"/>
      <c r="X1380" s="14"/>
      <c r="Y1380" s="14"/>
      <c r="Z1380" s="14"/>
      <c r="AA1380" s="14"/>
      <c r="AC1380" s="14"/>
      <c r="AD1380" s="14"/>
      <c r="AE1380" s="14"/>
      <c r="AF1380" s="14"/>
      <c r="AG1380" s="14"/>
      <c r="AH1380" s="14"/>
      <c r="AI1380" s="14"/>
      <c r="AJ1380" s="14"/>
      <c r="AK1380" s="14"/>
      <c r="AL1380" s="14"/>
      <c r="AM1380" s="114">
        <f t="shared" si="31"/>
        <v>0</v>
      </c>
    </row>
    <row r="1381" spans="1:39" x14ac:dyDescent="0.2">
      <c r="A1381" s="14"/>
      <c r="B1381" s="14"/>
      <c r="D1381" s="14"/>
      <c r="E1381" s="14"/>
      <c r="I1381" s="14"/>
      <c r="J1381" s="14"/>
      <c r="K1381" s="114" t="str">
        <f>IF(J1381="","",INT(YEARFRAC(J1381,#REF!)))</f>
        <v/>
      </c>
      <c r="L1381" s="114" t="str">
        <f t="shared" si="32"/>
        <v/>
      </c>
      <c r="M1381" s="14"/>
      <c r="N1381" s="14"/>
      <c r="O1381" s="14"/>
      <c r="P1381" s="14"/>
      <c r="Q1381" s="14"/>
      <c r="R1381" s="14"/>
      <c r="S1381" s="14"/>
      <c r="U1381" s="14"/>
      <c r="V1381" s="14"/>
      <c r="W1381" s="14"/>
      <c r="X1381" s="14"/>
      <c r="Y1381" s="14"/>
      <c r="Z1381" s="14"/>
      <c r="AA1381" s="14"/>
      <c r="AC1381" s="14"/>
      <c r="AD1381" s="14"/>
      <c r="AE1381" s="14"/>
      <c r="AF1381" s="14"/>
      <c r="AG1381" s="14"/>
      <c r="AH1381" s="14"/>
      <c r="AI1381" s="14"/>
      <c r="AJ1381" s="14"/>
      <c r="AK1381" s="14"/>
      <c r="AL1381" s="14"/>
      <c r="AM1381" s="114">
        <f t="shared" si="31"/>
        <v>0</v>
      </c>
    </row>
    <row r="1382" spans="1:39" x14ac:dyDescent="0.2">
      <c r="A1382" s="14"/>
      <c r="B1382" s="14"/>
      <c r="D1382" s="14"/>
      <c r="E1382" s="14"/>
      <c r="I1382" s="14"/>
      <c r="J1382" s="14"/>
      <c r="K1382" s="114" t="str">
        <f>IF(J1382="","",INT(YEARFRAC(J1382,#REF!)))</f>
        <v/>
      </c>
      <c r="L1382" s="114" t="str">
        <f t="shared" si="32"/>
        <v/>
      </c>
      <c r="M1382" s="14"/>
      <c r="N1382" s="14"/>
      <c r="O1382" s="14"/>
      <c r="P1382" s="14"/>
      <c r="Q1382" s="14"/>
      <c r="R1382" s="14"/>
      <c r="S1382" s="14"/>
      <c r="U1382" s="14"/>
      <c r="V1382" s="14"/>
      <c r="W1382" s="14"/>
      <c r="X1382" s="14"/>
      <c r="Y1382" s="14"/>
      <c r="Z1382" s="14"/>
      <c r="AA1382" s="14"/>
      <c r="AC1382" s="14"/>
      <c r="AD1382" s="14"/>
      <c r="AE1382" s="14"/>
      <c r="AF1382" s="14"/>
      <c r="AG1382" s="14"/>
      <c r="AH1382" s="14"/>
      <c r="AI1382" s="14"/>
      <c r="AJ1382" s="14"/>
      <c r="AK1382" s="14"/>
      <c r="AL1382" s="14"/>
      <c r="AM1382" s="114">
        <f t="shared" si="31"/>
        <v>0</v>
      </c>
    </row>
    <row r="1383" spans="1:39" x14ac:dyDescent="0.2">
      <c r="A1383" s="14"/>
      <c r="B1383" s="14"/>
      <c r="D1383" s="14"/>
      <c r="E1383" s="14"/>
      <c r="I1383" s="14"/>
      <c r="J1383" s="14"/>
      <c r="K1383" s="114" t="str">
        <f>IF(J1383="","",INT(YEARFRAC(J1383,#REF!)))</f>
        <v/>
      </c>
      <c r="L1383" s="114" t="str">
        <f t="shared" si="32"/>
        <v/>
      </c>
      <c r="M1383" s="14"/>
      <c r="N1383" s="14"/>
      <c r="O1383" s="14"/>
      <c r="P1383" s="14"/>
      <c r="Q1383" s="14"/>
      <c r="R1383" s="14"/>
      <c r="S1383" s="14"/>
      <c r="U1383" s="14"/>
      <c r="V1383" s="14"/>
      <c r="W1383" s="14"/>
      <c r="X1383" s="14"/>
      <c r="Y1383" s="14"/>
      <c r="Z1383" s="14"/>
      <c r="AA1383" s="14"/>
      <c r="AC1383" s="14"/>
      <c r="AD1383" s="14"/>
      <c r="AE1383" s="14"/>
      <c r="AF1383" s="14"/>
      <c r="AG1383" s="14"/>
      <c r="AH1383" s="14"/>
      <c r="AI1383" s="14"/>
      <c r="AJ1383" s="14"/>
      <c r="AK1383" s="14"/>
      <c r="AL1383" s="14"/>
      <c r="AM1383" s="114">
        <f t="shared" si="31"/>
        <v>0</v>
      </c>
    </row>
    <row r="1384" spans="1:39" x14ac:dyDescent="0.2">
      <c r="A1384" s="14"/>
      <c r="B1384" s="14"/>
      <c r="D1384" s="14"/>
      <c r="E1384" s="14"/>
      <c r="I1384" s="14"/>
      <c r="J1384" s="14"/>
      <c r="K1384" s="114" t="str">
        <f>IF(J1384="","",INT(YEARFRAC(J1384,#REF!)))</f>
        <v/>
      </c>
      <c r="L1384" s="114" t="str">
        <f t="shared" si="32"/>
        <v/>
      </c>
      <c r="M1384" s="14"/>
      <c r="N1384" s="14"/>
      <c r="O1384" s="14"/>
      <c r="P1384" s="14"/>
      <c r="Q1384" s="14"/>
      <c r="R1384" s="14"/>
      <c r="S1384" s="14"/>
      <c r="U1384" s="14"/>
      <c r="V1384" s="14"/>
      <c r="W1384" s="14"/>
      <c r="X1384" s="14"/>
      <c r="Y1384" s="14"/>
      <c r="Z1384" s="14"/>
      <c r="AA1384" s="14"/>
      <c r="AC1384" s="14"/>
      <c r="AD1384" s="14"/>
      <c r="AE1384" s="14"/>
      <c r="AF1384" s="14"/>
      <c r="AG1384" s="14"/>
      <c r="AH1384" s="14"/>
      <c r="AI1384" s="14"/>
      <c r="AJ1384" s="14"/>
      <c r="AK1384" s="14"/>
      <c r="AL1384" s="14"/>
      <c r="AM1384" s="114">
        <f t="shared" si="31"/>
        <v>0</v>
      </c>
    </row>
    <row r="1385" spans="1:39" x14ac:dyDescent="0.2">
      <c r="A1385" s="14"/>
      <c r="B1385" s="14"/>
      <c r="D1385" s="14"/>
      <c r="E1385" s="14"/>
      <c r="I1385" s="14"/>
      <c r="J1385" s="14"/>
      <c r="K1385" s="114" t="str">
        <f>IF(J1385="","",INT(YEARFRAC(J1385,#REF!)))</f>
        <v/>
      </c>
      <c r="L1385" s="114" t="str">
        <f t="shared" si="32"/>
        <v/>
      </c>
      <c r="M1385" s="14"/>
      <c r="N1385" s="14"/>
      <c r="O1385" s="14"/>
      <c r="P1385" s="14"/>
      <c r="Q1385" s="14"/>
      <c r="R1385" s="14"/>
      <c r="S1385" s="14"/>
      <c r="U1385" s="14"/>
      <c r="V1385" s="14"/>
      <c r="W1385" s="14"/>
      <c r="X1385" s="14"/>
      <c r="Y1385" s="14"/>
      <c r="Z1385" s="14"/>
      <c r="AA1385" s="14"/>
      <c r="AC1385" s="14"/>
      <c r="AD1385" s="14"/>
      <c r="AE1385" s="14"/>
      <c r="AF1385" s="14"/>
      <c r="AG1385" s="14"/>
      <c r="AH1385" s="14"/>
      <c r="AI1385" s="14"/>
      <c r="AJ1385" s="14"/>
      <c r="AK1385" s="14"/>
      <c r="AL1385" s="14"/>
      <c r="AM1385" s="114">
        <f t="shared" si="31"/>
        <v>0</v>
      </c>
    </row>
    <row r="1386" spans="1:39" x14ac:dyDescent="0.2">
      <c r="A1386" s="14"/>
      <c r="B1386" s="14"/>
      <c r="D1386" s="14"/>
      <c r="E1386" s="14"/>
      <c r="I1386" s="14"/>
      <c r="J1386" s="14"/>
      <c r="K1386" s="114" t="str">
        <f>IF(J1386="","",INT(YEARFRAC(J1386,#REF!)))</f>
        <v/>
      </c>
      <c r="L1386" s="114" t="str">
        <f t="shared" si="32"/>
        <v/>
      </c>
      <c r="M1386" s="14"/>
      <c r="N1386" s="14"/>
      <c r="O1386" s="14"/>
      <c r="P1386" s="14"/>
      <c r="Q1386" s="14"/>
      <c r="R1386" s="14"/>
      <c r="S1386" s="14"/>
      <c r="U1386" s="14"/>
      <c r="V1386" s="14"/>
      <c r="W1386" s="14"/>
      <c r="X1386" s="14"/>
      <c r="Y1386" s="14"/>
      <c r="Z1386" s="14"/>
      <c r="AA1386" s="14"/>
      <c r="AC1386" s="14"/>
      <c r="AD1386" s="14"/>
      <c r="AE1386" s="14"/>
      <c r="AF1386" s="14"/>
      <c r="AG1386" s="14"/>
      <c r="AH1386" s="14"/>
      <c r="AI1386" s="14"/>
      <c r="AJ1386" s="14"/>
      <c r="AK1386" s="14"/>
      <c r="AL1386" s="14"/>
      <c r="AM1386" s="114">
        <f t="shared" si="31"/>
        <v>0</v>
      </c>
    </row>
    <row r="1387" spans="1:39" x14ac:dyDescent="0.2">
      <c r="A1387" s="14"/>
      <c r="B1387" s="14"/>
      <c r="D1387" s="14"/>
      <c r="E1387" s="14"/>
      <c r="I1387" s="14"/>
      <c r="J1387" s="14"/>
      <c r="K1387" s="114" t="str">
        <f>IF(J1387="","",INT(YEARFRAC(J1387,#REF!)))</f>
        <v/>
      </c>
      <c r="L1387" s="114" t="str">
        <f t="shared" si="32"/>
        <v/>
      </c>
      <c r="M1387" s="14"/>
      <c r="N1387" s="14"/>
      <c r="O1387" s="14"/>
      <c r="P1387" s="14"/>
      <c r="Q1387" s="14"/>
      <c r="R1387" s="14"/>
      <c r="S1387" s="14"/>
      <c r="U1387" s="14"/>
      <c r="V1387" s="14"/>
      <c r="W1387" s="14"/>
      <c r="X1387" s="14"/>
      <c r="Y1387" s="14"/>
      <c r="Z1387" s="14"/>
      <c r="AA1387" s="14"/>
      <c r="AC1387" s="14"/>
      <c r="AD1387" s="14"/>
      <c r="AE1387" s="14"/>
      <c r="AF1387" s="14"/>
      <c r="AG1387" s="14"/>
      <c r="AH1387" s="14"/>
      <c r="AI1387" s="14"/>
      <c r="AJ1387" s="14"/>
      <c r="AK1387" s="14"/>
      <c r="AL1387" s="14"/>
      <c r="AM1387" s="114">
        <f t="shared" si="31"/>
        <v>0</v>
      </c>
    </row>
    <row r="1388" spans="1:39" x14ac:dyDescent="0.2">
      <c r="A1388" s="14"/>
      <c r="B1388" s="14"/>
      <c r="D1388" s="14"/>
      <c r="E1388" s="14"/>
      <c r="I1388" s="14"/>
      <c r="J1388" s="14"/>
      <c r="K1388" s="114" t="str">
        <f>IF(J1388="","",INT(YEARFRAC(J1388,#REF!)))</f>
        <v/>
      </c>
      <c r="L1388" s="114" t="str">
        <f t="shared" si="32"/>
        <v/>
      </c>
      <c r="M1388" s="14"/>
      <c r="N1388" s="14"/>
      <c r="O1388" s="14"/>
      <c r="P1388" s="14"/>
      <c r="Q1388" s="14"/>
      <c r="R1388" s="14"/>
      <c r="S1388" s="14"/>
      <c r="U1388" s="14"/>
      <c r="V1388" s="14"/>
      <c r="W1388" s="14"/>
      <c r="X1388" s="14"/>
      <c r="Y1388" s="14"/>
      <c r="Z1388" s="14"/>
      <c r="AA1388" s="14"/>
      <c r="AC1388" s="14"/>
      <c r="AD1388" s="14"/>
      <c r="AE1388" s="14"/>
      <c r="AF1388" s="14"/>
      <c r="AG1388" s="14"/>
      <c r="AH1388" s="14"/>
      <c r="AI1388" s="14"/>
      <c r="AJ1388" s="14"/>
      <c r="AK1388" s="14"/>
      <c r="AL1388" s="14"/>
      <c r="AM1388" s="114">
        <f t="shared" si="31"/>
        <v>0</v>
      </c>
    </row>
    <row r="1389" spans="1:39" x14ac:dyDescent="0.2">
      <c r="A1389" s="14"/>
      <c r="B1389" s="14"/>
      <c r="D1389" s="14"/>
      <c r="E1389" s="14"/>
      <c r="I1389" s="14"/>
      <c r="J1389" s="14"/>
      <c r="K1389" s="114" t="str">
        <f>IF(J1389="","",INT(YEARFRAC(J1389,#REF!)))</f>
        <v/>
      </c>
      <c r="L1389" s="114" t="str">
        <f t="shared" si="32"/>
        <v/>
      </c>
      <c r="M1389" s="14"/>
      <c r="N1389" s="14"/>
      <c r="O1389" s="14"/>
      <c r="P1389" s="14"/>
      <c r="Q1389" s="14"/>
      <c r="R1389" s="14"/>
      <c r="S1389" s="14"/>
      <c r="U1389" s="14"/>
      <c r="V1389" s="14"/>
      <c r="W1389" s="14"/>
      <c r="X1389" s="14"/>
      <c r="Y1389" s="14"/>
      <c r="Z1389" s="14"/>
      <c r="AA1389" s="14"/>
      <c r="AC1389" s="14"/>
      <c r="AD1389" s="14"/>
      <c r="AE1389" s="14"/>
      <c r="AF1389" s="14"/>
      <c r="AG1389" s="14"/>
      <c r="AH1389" s="14"/>
      <c r="AI1389" s="14"/>
      <c r="AJ1389" s="14"/>
      <c r="AK1389" s="14"/>
      <c r="AL1389" s="14"/>
      <c r="AM1389" s="114">
        <f t="shared" si="31"/>
        <v>0</v>
      </c>
    </row>
    <row r="1390" spans="1:39" x14ac:dyDescent="0.2">
      <c r="A1390" s="14"/>
      <c r="B1390" s="14"/>
      <c r="D1390" s="14"/>
      <c r="E1390" s="14"/>
      <c r="I1390" s="14"/>
      <c r="J1390" s="14"/>
      <c r="K1390" s="114" t="str">
        <f>IF(J1390="","",INT(YEARFRAC(J1390,#REF!)))</f>
        <v/>
      </c>
      <c r="L1390" s="114" t="str">
        <f t="shared" si="32"/>
        <v/>
      </c>
      <c r="M1390" s="14"/>
      <c r="N1390" s="14"/>
      <c r="O1390" s="14"/>
      <c r="P1390" s="14"/>
      <c r="Q1390" s="14"/>
      <c r="R1390" s="14"/>
      <c r="S1390" s="14"/>
      <c r="U1390" s="14"/>
      <c r="V1390" s="14"/>
      <c r="W1390" s="14"/>
      <c r="X1390" s="14"/>
      <c r="Y1390" s="14"/>
      <c r="Z1390" s="14"/>
      <c r="AA1390" s="14"/>
      <c r="AC1390" s="14"/>
      <c r="AD1390" s="14"/>
      <c r="AE1390" s="14"/>
      <c r="AF1390" s="14"/>
      <c r="AG1390" s="14"/>
      <c r="AH1390" s="14"/>
      <c r="AI1390" s="14"/>
      <c r="AJ1390" s="14"/>
      <c r="AK1390" s="14"/>
      <c r="AL1390" s="14"/>
      <c r="AM1390" s="114">
        <f t="shared" si="31"/>
        <v>0</v>
      </c>
    </row>
    <row r="1391" spans="1:39" x14ac:dyDescent="0.2">
      <c r="A1391" s="14"/>
      <c r="B1391" s="14"/>
      <c r="D1391" s="14"/>
      <c r="E1391" s="14"/>
      <c r="I1391" s="14"/>
      <c r="J1391" s="14"/>
      <c r="K1391" s="114" t="str">
        <f>IF(J1391="","",INT(YEARFRAC(J1391,#REF!)))</f>
        <v/>
      </c>
      <c r="L1391" s="114" t="str">
        <f t="shared" si="32"/>
        <v/>
      </c>
      <c r="M1391" s="14"/>
      <c r="N1391" s="14"/>
      <c r="O1391" s="14"/>
      <c r="P1391" s="14"/>
      <c r="Q1391" s="14"/>
      <c r="R1391" s="14"/>
      <c r="S1391" s="14"/>
      <c r="U1391" s="14"/>
      <c r="V1391" s="14"/>
      <c r="W1391" s="14"/>
      <c r="X1391" s="14"/>
      <c r="Y1391" s="14"/>
      <c r="Z1391" s="14"/>
      <c r="AA1391" s="14"/>
      <c r="AC1391" s="14"/>
      <c r="AD1391" s="14"/>
      <c r="AE1391" s="14"/>
      <c r="AF1391" s="14"/>
      <c r="AG1391" s="14"/>
      <c r="AH1391" s="14"/>
      <c r="AI1391" s="14"/>
      <c r="AJ1391" s="14"/>
      <c r="AK1391" s="14"/>
      <c r="AL1391" s="14"/>
      <c r="AM1391" s="114">
        <f t="shared" si="31"/>
        <v>0</v>
      </c>
    </row>
    <row r="1392" spans="1:39" x14ac:dyDescent="0.2">
      <c r="A1392" s="14"/>
      <c r="B1392" s="14"/>
      <c r="D1392" s="14"/>
      <c r="E1392" s="14"/>
      <c r="I1392" s="14"/>
      <c r="J1392" s="14"/>
      <c r="K1392" s="114" t="str">
        <f>IF(J1392="","",INT(YEARFRAC(J1392,#REF!)))</f>
        <v/>
      </c>
      <c r="L1392" s="114" t="str">
        <f t="shared" si="32"/>
        <v/>
      </c>
      <c r="M1392" s="14"/>
      <c r="N1392" s="14"/>
      <c r="O1392" s="14"/>
      <c r="P1392" s="14"/>
      <c r="Q1392" s="14"/>
      <c r="R1392" s="14"/>
      <c r="S1392" s="14"/>
      <c r="U1392" s="14"/>
      <c r="V1392" s="14"/>
      <c r="W1392" s="14"/>
      <c r="X1392" s="14"/>
      <c r="Y1392" s="14"/>
      <c r="Z1392" s="14"/>
      <c r="AA1392" s="14"/>
      <c r="AC1392" s="14"/>
      <c r="AD1392" s="14"/>
      <c r="AE1392" s="14"/>
      <c r="AF1392" s="14"/>
      <c r="AG1392" s="14"/>
      <c r="AH1392" s="14"/>
      <c r="AI1392" s="14"/>
      <c r="AJ1392" s="14"/>
      <c r="AK1392" s="14"/>
      <c r="AL1392" s="14"/>
      <c r="AM1392" s="114">
        <f t="shared" si="31"/>
        <v>0</v>
      </c>
    </row>
    <row r="1393" spans="1:39" x14ac:dyDescent="0.2">
      <c r="A1393" s="14"/>
      <c r="B1393" s="14"/>
      <c r="D1393" s="14"/>
      <c r="E1393" s="14"/>
      <c r="I1393" s="14"/>
      <c r="J1393" s="14"/>
      <c r="K1393" s="114" t="str">
        <f>IF(J1393="","",INT(YEARFRAC(J1393,#REF!)))</f>
        <v/>
      </c>
      <c r="L1393" s="114" t="str">
        <f t="shared" si="32"/>
        <v/>
      </c>
      <c r="M1393" s="14"/>
      <c r="N1393" s="14"/>
      <c r="O1393" s="14"/>
      <c r="P1393" s="14"/>
      <c r="Q1393" s="14"/>
      <c r="R1393" s="14"/>
      <c r="S1393" s="14"/>
      <c r="U1393" s="14"/>
      <c r="V1393" s="14"/>
      <c r="W1393" s="14"/>
      <c r="X1393" s="14"/>
      <c r="Y1393" s="14"/>
      <c r="Z1393" s="14"/>
      <c r="AA1393" s="14"/>
      <c r="AC1393" s="14"/>
      <c r="AD1393" s="14"/>
      <c r="AE1393" s="14"/>
      <c r="AF1393" s="14"/>
      <c r="AG1393" s="14"/>
      <c r="AH1393" s="14"/>
      <c r="AI1393" s="14"/>
      <c r="AJ1393" s="14"/>
      <c r="AK1393" s="14"/>
      <c r="AL1393" s="14"/>
      <c r="AM1393" s="114">
        <f t="shared" si="31"/>
        <v>0</v>
      </c>
    </row>
    <row r="1394" spans="1:39" x14ac:dyDescent="0.2">
      <c r="A1394" s="14"/>
      <c r="B1394" s="14"/>
      <c r="D1394" s="14"/>
      <c r="E1394" s="14"/>
      <c r="I1394" s="14"/>
      <c r="J1394" s="14"/>
      <c r="K1394" s="114" t="str">
        <f>IF(J1394="","",INT(YEARFRAC(J1394,#REF!)))</f>
        <v/>
      </c>
      <c r="L1394" s="114" t="str">
        <f t="shared" si="32"/>
        <v/>
      </c>
      <c r="M1394" s="14"/>
      <c r="N1394" s="14"/>
      <c r="O1394" s="14"/>
      <c r="P1394" s="14"/>
      <c r="Q1394" s="14"/>
      <c r="R1394" s="14"/>
      <c r="S1394" s="14"/>
      <c r="U1394" s="14"/>
      <c r="V1394" s="14"/>
      <c r="W1394" s="14"/>
      <c r="X1394" s="14"/>
      <c r="Y1394" s="14"/>
      <c r="Z1394" s="14"/>
      <c r="AA1394" s="14"/>
      <c r="AC1394" s="14"/>
      <c r="AD1394" s="14"/>
      <c r="AE1394" s="14"/>
      <c r="AF1394" s="14"/>
      <c r="AG1394" s="14"/>
      <c r="AH1394" s="14"/>
      <c r="AI1394" s="14"/>
      <c r="AJ1394" s="14"/>
      <c r="AK1394" s="14"/>
      <c r="AL1394" s="14"/>
      <c r="AM1394" s="114">
        <f t="shared" si="31"/>
        <v>0</v>
      </c>
    </row>
    <row r="1395" spans="1:39" x14ac:dyDescent="0.2">
      <c r="A1395" s="14"/>
      <c r="B1395" s="14"/>
      <c r="D1395" s="14"/>
      <c r="E1395" s="14"/>
      <c r="I1395" s="14"/>
      <c r="J1395" s="14"/>
      <c r="K1395" s="114" t="str">
        <f>IF(J1395="","",INT(YEARFRAC(J1395,#REF!)))</f>
        <v/>
      </c>
      <c r="L1395" s="114" t="str">
        <f t="shared" si="32"/>
        <v/>
      </c>
      <c r="M1395" s="14"/>
      <c r="N1395" s="14"/>
      <c r="O1395" s="14"/>
      <c r="P1395" s="14"/>
      <c r="Q1395" s="14"/>
      <c r="R1395" s="14"/>
      <c r="S1395" s="14"/>
      <c r="U1395" s="14"/>
      <c r="V1395" s="14"/>
      <c r="W1395" s="14"/>
      <c r="X1395" s="14"/>
      <c r="Y1395" s="14"/>
      <c r="Z1395" s="14"/>
      <c r="AA1395" s="14"/>
      <c r="AC1395" s="14"/>
      <c r="AD1395" s="14"/>
      <c r="AE1395" s="14"/>
      <c r="AF1395" s="14"/>
      <c r="AG1395" s="14"/>
      <c r="AH1395" s="14"/>
      <c r="AI1395" s="14"/>
      <c r="AJ1395" s="14"/>
      <c r="AK1395" s="14"/>
      <c r="AL1395" s="14"/>
      <c r="AM1395" s="114">
        <f t="shared" si="31"/>
        <v>0</v>
      </c>
    </row>
    <row r="1396" spans="1:39" x14ac:dyDescent="0.2">
      <c r="A1396" s="14"/>
      <c r="B1396" s="14"/>
      <c r="D1396" s="14"/>
      <c r="E1396" s="14"/>
      <c r="I1396" s="14"/>
      <c r="J1396" s="14"/>
      <c r="K1396" s="114" t="str">
        <f>IF(J1396="","",INT(YEARFRAC(J1396,#REF!)))</f>
        <v/>
      </c>
      <c r="L1396" s="114" t="str">
        <f t="shared" si="32"/>
        <v/>
      </c>
      <c r="M1396" s="14"/>
      <c r="N1396" s="14"/>
      <c r="O1396" s="14"/>
      <c r="P1396" s="14"/>
      <c r="Q1396" s="14"/>
      <c r="R1396" s="14"/>
      <c r="S1396" s="14"/>
      <c r="U1396" s="14"/>
      <c r="V1396" s="14"/>
      <c r="W1396" s="14"/>
      <c r="X1396" s="14"/>
      <c r="Y1396" s="14"/>
      <c r="Z1396" s="14"/>
      <c r="AA1396" s="14"/>
      <c r="AC1396" s="14"/>
      <c r="AD1396" s="14"/>
      <c r="AE1396" s="14"/>
      <c r="AF1396" s="14"/>
      <c r="AG1396" s="14"/>
      <c r="AH1396" s="14"/>
      <c r="AI1396" s="14"/>
      <c r="AJ1396" s="14"/>
      <c r="AK1396" s="14"/>
      <c r="AL1396" s="14"/>
      <c r="AM1396" s="114">
        <f t="shared" si="31"/>
        <v>0</v>
      </c>
    </row>
    <row r="1397" spans="1:39" x14ac:dyDescent="0.2">
      <c r="A1397" s="14"/>
      <c r="B1397" s="14"/>
      <c r="D1397" s="14"/>
      <c r="E1397" s="14"/>
      <c r="I1397" s="14"/>
      <c r="J1397" s="14"/>
      <c r="K1397" s="114" t="str">
        <f>IF(J1397="","",INT(YEARFRAC(J1397,#REF!)))</f>
        <v/>
      </c>
      <c r="L1397" s="114" t="str">
        <f t="shared" si="32"/>
        <v/>
      </c>
      <c r="M1397" s="14"/>
      <c r="N1397" s="14"/>
      <c r="O1397" s="14"/>
      <c r="P1397" s="14"/>
      <c r="Q1397" s="14"/>
      <c r="R1397" s="14"/>
      <c r="S1397" s="14"/>
      <c r="U1397" s="14"/>
      <c r="V1397" s="14"/>
      <c r="W1397" s="14"/>
      <c r="X1397" s="14"/>
      <c r="Y1397" s="14"/>
      <c r="Z1397" s="14"/>
      <c r="AA1397" s="14"/>
      <c r="AC1397" s="14"/>
      <c r="AD1397" s="14"/>
      <c r="AE1397" s="14"/>
      <c r="AF1397" s="14"/>
      <c r="AG1397" s="14"/>
      <c r="AH1397" s="14"/>
      <c r="AI1397" s="14"/>
      <c r="AJ1397" s="14"/>
      <c r="AK1397" s="14"/>
      <c r="AL1397" s="14"/>
      <c r="AM1397" s="114">
        <f t="shared" si="31"/>
        <v>0</v>
      </c>
    </row>
    <row r="1398" spans="1:39" x14ac:dyDescent="0.2">
      <c r="A1398" s="14"/>
      <c r="B1398" s="14"/>
      <c r="D1398" s="14"/>
      <c r="E1398" s="14"/>
      <c r="I1398" s="14"/>
      <c r="J1398" s="14"/>
      <c r="K1398" s="114" t="str">
        <f>IF(J1398="","",INT(YEARFRAC(J1398,#REF!)))</f>
        <v/>
      </c>
      <c r="L1398" s="114" t="str">
        <f t="shared" si="32"/>
        <v/>
      </c>
      <c r="M1398" s="14"/>
      <c r="N1398" s="14"/>
      <c r="O1398" s="14"/>
      <c r="P1398" s="14"/>
      <c r="Q1398" s="14"/>
      <c r="R1398" s="14"/>
      <c r="S1398" s="14"/>
      <c r="U1398" s="14"/>
      <c r="V1398" s="14"/>
      <c r="W1398" s="14"/>
      <c r="X1398" s="14"/>
      <c r="Y1398" s="14"/>
      <c r="Z1398" s="14"/>
      <c r="AA1398" s="14"/>
      <c r="AC1398" s="14"/>
      <c r="AD1398" s="14"/>
      <c r="AE1398" s="14"/>
      <c r="AF1398" s="14"/>
      <c r="AG1398" s="14"/>
      <c r="AH1398" s="14"/>
      <c r="AI1398" s="14"/>
      <c r="AJ1398" s="14"/>
      <c r="AK1398" s="14"/>
      <c r="AL1398" s="14"/>
      <c r="AM1398" s="114">
        <f t="shared" si="31"/>
        <v>0</v>
      </c>
    </row>
    <row r="1399" spans="1:39" x14ac:dyDescent="0.2">
      <c r="A1399" s="14"/>
      <c r="B1399" s="14"/>
      <c r="D1399" s="14"/>
      <c r="E1399" s="14"/>
      <c r="I1399" s="14"/>
      <c r="J1399" s="14"/>
      <c r="K1399" s="114" t="str">
        <f>IF(J1399="","",INT(YEARFRAC(J1399,#REF!)))</f>
        <v/>
      </c>
      <c r="L1399" s="114" t="str">
        <f t="shared" si="32"/>
        <v/>
      </c>
      <c r="M1399" s="14"/>
      <c r="N1399" s="14"/>
      <c r="O1399" s="14"/>
      <c r="P1399" s="14"/>
      <c r="Q1399" s="14"/>
      <c r="R1399" s="14"/>
      <c r="S1399" s="14"/>
      <c r="U1399" s="14"/>
      <c r="V1399" s="14"/>
      <c r="W1399" s="14"/>
      <c r="X1399" s="14"/>
      <c r="Y1399" s="14"/>
      <c r="Z1399" s="14"/>
      <c r="AA1399" s="14"/>
      <c r="AC1399" s="14"/>
      <c r="AD1399" s="14"/>
      <c r="AE1399" s="14"/>
      <c r="AF1399" s="14"/>
      <c r="AG1399" s="14"/>
      <c r="AH1399" s="14"/>
      <c r="AI1399" s="14"/>
      <c r="AJ1399" s="14"/>
      <c r="AK1399" s="14"/>
      <c r="AL1399" s="14"/>
      <c r="AM1399" s="114">
        <f t="shared" si="31"/>
        <v>0</v>
      </c>
    </row>
    <row r="1400" spans="1:39" x14ac:dyDescent="0.2">
      <c r="A1400" s="14"/>
      <c r="B1400" s="14"/>
      <c r="D1400" s="14"/>
      <c r="E1400" s="14"/>
      <c r="I1400" s="14"/>
      <c r="J1400" s="14"/>
      <c r="K1400" s="114" t="str">
        <f>IF(J1400="","",INT(YEARFRAC(J1400,#REF!)))</f>
        <v/>
      </c>
      <c r="L1400" s="114" t="str">
        <f t="shared" si="32"/>
        <v/>
      </c>
      <c r="M1400" s="14"/>
      <c r="N1400" s="14"/>
      <c r="O1400" s="14"/>
      <c r="P1400" s="14"/>
      <c r="Q1400" s="14"/>
      <c r="R1400" s="14"/>
      <c r="S1400" s="14"/>
      <c r="U1400" s="14"/>
      <c r="V1400" s="14"/>
      <c r="W1400" s="14"/>
      <c r="X1400" s="14"/>
      <c r="Y1400" s="14"/>
      <c r="Z1400" s="14"/>
      <c r="AA1400" s="14"/>
      <c r="AC1400" s="14"/>
      <c r="AD1400" s="14"/>
      <c r="AE1400" s="14"/>
      <c r="AF1400" s="14"/>
      <c r="AG1400" s="14"/>
      <c r="AH1400" s="14"/>
      <c r="AI1400" s="14"/>
      <c r="AJ1400" s="14"/>
      <c r="AK1400" s="14"/>
      <c r="AL1400" s="14"/>
      <c r="AM1400" s="114">
        <f t="shared" ref="AM1400:AM1463" si="33">SUM(AB1400:AL1400)</f>
        <v>0</v>
      </c>
    </row>
    <row r="1401" spans="1:39" x14ac:dyDescent="0.2">
      <c r="A1401" s="14"/>
      <c r="B1401" s="14"/>
      <c r="D1401" s="14"/>
      <c r="E1401" s="14"/>
      <c r="I1401" s="14"/>
      <c r="J1401" s="14"/>
      <c r="K1401" s="114" t="str">
        <f>IF(J1401="","",INT(YEARFRAC(J1401,#REF!)))</f>
        <v/>
      </c>
      <c r="L1401" s="114" t="str">
        <f t="shared" si="32"/>
        <v/>
      </c>
      <c r="M1401" s="14"/>
      <c r="N1401" s="14"/>
      <c r="O1401" s="14"/>
      <c r="P1401" s="14"/>
      <c r="Q1401" s="14"/>
      <c r="R1401" s="14"/>
      <c r="S1401" s="14"/>
      <c r="U1401" s="14"/>
      <c r="V1401" s="14"/>
      <c r="W1401" s="14"/>
      <c r="X1401" s="14"/>
      <c r="Y1401" s="14"/>
      <c r="Z1401" s="14"/>
      <c r="AA1401" s="14"/>
      <c r="AC1401" s="14"/>
      <c r="AD1401" s="14"/>
      <c r="AE1401" s="14"/>
      <c r="AF1401" s="14"/>
      <c r="AG1401" s="14"/>
      <c r="AH1401" s="14"/>
      <c r="AI1401" s="14"/>
      <c r="AJ1401" s="14"/>
      <c r="AK1401" s="14"/>
      <c r="AL1401" s="14"/>
      <c r="AM1401" s="114">
        <f t="shared" si="33"/>
        <v>0</v>
      </c>
    </row>
    <row r="1402" spans="1:39" x14ac:dyDescent="0.2">
      <c r="A1402" s="14"/>
      <c r="B1402" s="14"/>
      <c r="D1402" s="14"/>
      <c r="E1402" s="14"/>
      <c r="I1402" s="14"/>
      <c r="J1402" s="14"/>
      <c r="K1402" s="114" t="str">
        <f>IF(J1402="","",INT(YEARFRAC(J1402,#REF!)))</f>
        <v/>
      </c>
      <c r="L1402" s="114" t="str">
        <f t="shared" si="32"/>
        <v/>
      </c>
      <c r="M1402" s="14"/>
      <c r="N1402" s="14"/>
      <c r="O1402" s="14"/>
      <c r="P1402" s="14"/>
      <c r="Q1402" s="14"/>
      <c r="R1402" s="14"/>
      <c r="S1402" s="14"/>
      <c r="U1402" s="14"/>
      <c r="V1402" s="14"/>
      <c r="W1402" s="14"/>
      <c r="X1402" s="14"/>
      <c r="Y1402" s="14"/>
      <c r="Z1402" s="14"/>
      <c r="AA1402" s="14"/>
      <c r="AC1402" s="14"/>
      <c r="AD1402" s="14"/>
      <c r="AE1402" s="14"/>
      <c r="AF1402" s="14"/>
      <c r="AG1402" s="14"/>
      <c r="AH1402" s="14"/>
      <c r="AI1402" s="14"/>
      <c r="AJ1402" s="14"/>
      <c r="AK1402" s="14"/>
      <c r="AL1402" s="14"/>
      <c r="AM1402" s="114">
        <f t="shared" si="33"/>
        <v>0</v>
      </c>
    </row>
    <row r="1403" spans="1:39" x14ac:dyDescent="0.2">
      <c r="A1403" s="14"/>
      <c r="B1403" s="14"/>
      <c r="D1403" s="14"/>
      <c r="E1403" s="14"/>
      <c r="I1403" s="14"/>
      <c r="J1403" s="14"/>
      <c r="K1403" s="114" t="str">
        <f>IF(J1403="","",INT(YEARFRAC(J1403,#REF!)))</f>
        <v/>
      </c>
      <c r="L1403" s="114" t="str">
        <f t="shared" si="32"/>
        <v/>
      </c>
      <c r="M1403" s="14"/>
      <c r="N1403" s="14"/>
      <c r="O1403" s="14"/>
      <c r="P1403" s="14"/>
      <c r="Q1403" s="14"/>
      <c r="R1403" s="14"/>
      <c r="S1403" s="14"/>
      <c r="U1403" s="14"/>
      <c r="V1403" s="14"/>
      <c r="W1403" s="14"/>
      <c r="X1403" s="14"/>
      <c r="Y1403" s="14"/>
      <c r="Z1403" s="14"/>
      <c r="AA1403" s="14"/>
      <c r="AC1403" s="14"/>
      <c r="AD1403" s="14"/>
      <c r="AE1403" s="14"/>
      <c r="AF1403" s="14"/>
      <c r="AG1403" s="14"/>
      <c r="AH1403" s="14"/>
      <c r="AI1403" s="14"/>
      <c r="AJ1403" s="14"/>
      <c r="AK1403" s="14"/>
      <c r="AL1403" s="14"/>
      <c r="AM1403" s="114">
        <f t="shared" si="33"/>
        <v>0</v>
      </c>
    </row>
    <row r="1404" spans="1:39" x14ac:dyDescent="0.2">
      <c r="A1404" s="14"/>
      <c r="B1404" s="14"/>
      <c r="D1404" s="14"/>
      <c r="E1404" s="14"/>
      <c r="I1404" s="14"/>
      <c r="J1404" s="14"/>
      <c r="K1404" s="114" t="str">
        <f>IF(J1404="","",INT(YEARFRAC(J1404,#REF!)))</f>
        <v/>
      </c>
      <c r="L1404" s="114" t="str">
        <f t="shared" si="32"/>
        <v/>
      </c>
      <c r="M1404" s="14"/>
      <c r="N1404" s="14"/>
      <c r="O1404" s="14"/>
      <c r="P1404" s="14"/>
      <c r="Q1404" s="14"/>
      <c r="R1404" s="14"/>
      <c r="S1404" s="14"/>
      <c r="U1404" s="14"/>
      <c r="V1404" s="14"/>
      <c r="W1404" s="14"/>
      <c r="X1404" s="14"/>
      <c r="Y1404" s="14"/>
      <c r="Z1404" s="14"/>
      <c r="AA1404" s="14"/>
      <c r="AC1404" s="14"/>
      <c r="AD1404" s="14"/>
      <c r="AE1404" s="14"/>
      <c r="AF1404" s="14"/>
      <c r="AG1404" s="14"/>
      <c r="AH1404" s="14"/>
      <c r="AI1404" s="14"/>
      <c r="AJ1404" s="14"/>
      <c r="AK1404" s="14"/>
      <c r="AL1404" s="14"/>
      <c r="AM1404" s="114">
        <f t="shared" si="33"/>
        <v>0</v>
      </c>
    </row>
    <row r="1405" spans="1:39" x14ac:dyDescent="0.2">
      <c r="A1405" s="14"/>
      <c r="B1405" s="14"/>
      <c r="D1405" s="14"/>
      <c r="E1405" s="14"/>
      <c r="I1405" s="14"/>
      <c r="J1405" s="14"/>
      <c r="K1405" s="114" t="str">
        <f>IF(J1405="","",INT(YEARFRAC(J1405,#REF!)))</f>
        <v/>
      </c>
      <c r="L1405" s="114" t="str">
        <f t="shared" si="32"/>
        <v/>
      </c>
      <c r="M1405" s="14"/>
      <c r="N1405" s="14"/>
      <c r="O1405" s="14"/>
      <c r="P1405" s="14"/>
      <c r="Q1405" s="14"/>
      <c r="R1405" s="14"/>
      <c r="S1405" s="14"/>
      <c r="U1405" s="14"/>
      <c r="V1405" s="14"/>
      <c r="W1405" s="14"/>
      <c r="X1405" s="14"/>
      <c r="Y1405" s="14"/>
      <c r="Z1405" s="14"/>
      <c r="AA1405" s="14"/>
      <c r="AC1405" s="14"/>
      <c r="AD1405" s="14"/>
      <c r="AE1405" s="14"/>
      <c r="AF1405" s="14"/>
      <c r="AG1405" s="14"/>
      <c r="AH1405" s="14"/>
      <c r="AI1405" s="14"/>
      <c r="AJ1405" s="14"/>
      <c r="AK1405" s="14"/>
      <c r="AL1405" s="14"/>
      <c r="AM1405" s="114">
        <f t="shared" si="33"/>
        <v>0</v>
      </c>
    </row>
    <row r="1406" spans="1:39" x14ac:dyDescent="0.2">
      <c r="A1406" s="14"/>
      <c r="B1406" s="14"/>
      <c r="D1406" s="14"/>
      <c r="E1406" s="14"/>
      <c r="I1406" s="14"/>
      <c r="J1406" s="14"/>
      <c r="K1406" s="114" t="str">
        <f>IF(J1406="","",INT(YEARFRAC(J1406,#REF!)))</f>
        <v/>
      </c>
      <c r="L1406" s="114" t="str">
        <f t="shared" si="32"/>
        <v/>
      </c>
      <c r="M1406" s="14"/>
      <c r="N1406" s="14"/>
      <c r="O1406" s="14"/>
      <c r="P1406" s="14"/>
      <c r="Q1406" s="14"/>
      <c r="R1406" s="14"/>
      <c r="S1406" s="14"/>
      <c r="U1406" s="14"/>
      <c r="V1406" s="14"/>
      <c r="W1406" s="14"/>
      <c r="X1406" s="14"/>
      <c r="Y1406" s="14"/>
      <c r="Z1406" s="14"/>
      <c r="AA1406" s="14"/>
      <c r="AC1406" s="14"/>
      <c r="AD1406" s="14"/>
      <c r="AE1406" s="14"/>
      <c r="AF1406" s="14"/>
      <c r="AG1406" s="14"/>
      <c r="AH1406" s="14"/>
      <c r="AI1406" s="14"/>
      <c r="AJ1406" s="14"/>
      <c r="AK1406" s="14"/>
      <c r="AL1406" s="14"/>
      <c r="AM1406" s="114">
        <f t="shared" si="33"/>
        <v>0</v>
      </c>
    </row>
    <row r="1407" spans="1:39" x14ac:dyDescent="0.2">
      <c r="A1407" s="14"/>
      <c r="B1407" s="14"/>
      <c r="D1407" s="14"/>
      <c r="E1407" s="14"/>
      <c r="I1407" s="14"/>
      <c r="J1407" s="14"/>
      <c r="K1407" s="114" t="str">
        <f>IF(J1407="","",INT(YEARFRAC(J1407,#REF!)))</f>
        <v/>
      </c>
      <c r="L1407" s="114" t="str">
        <f t="shared" si="32"/>
        <v/>
      </c>
      <c r="M1407" s="14"/>
      <c r="N1407" s="14"/>
      <c r="O1407" s="14"/>
      <c r="P1407" s="14"/>
      <c r="Q1407" s="14"/>
      <c r="R1407" s="14"/>
      <c r="S1407" s="14"/>
      <c r="U1407" s="14"/>
      <c r="V1407" s="14"/>
      <c r="W1407" s="14"/>
      <c r="X1407" s="14"/>
      <c r="Y1407" s="14"/>
      <c r="Z1407" s="14"/>
      <c r="AA1407" s="14"/>
      <c r="AC1407" s="14"/>
      <c r="AD1407" s="14"/>
      <c r="AE1407" s="14"/>
      <c r="AF1407" s="14"/>
      <c r="AG1407" s="14"/>
      <c r="AH1407" s="14"/>
      <c r="AI1407" s="14"/>
      <c r="AJ1407" s="14"/>
      <c r="AK1407" s="14"/>
      <c r="AL1407" s="14"/>
      <c r="AM1407" s="114">
        <f t="shared" si="33"/>
        <v>0</v>
      </c>
    </row>
    <row r="1408" spans="1:39" x14ac:dyDescent="0.2">
      <c r="A1408" s="14"/>
      <c r="B1408" s="14"/>
      <c r="D1408" s="14"/>
      <c r="E1408" s="14"/>
      <c r="I1408" s="14"/>
      <c r="J1408" s="14"/>
      <c r="K1408" s="114" t="str">
        <f>IF(J1408="","",INT(YEARFRAC(J1408,#REF!)))</f>
        <v/>
      </c>
      <c r="L1408" s="114" t="str">
        <f t="shared" si="32"/>
        <v/>
      </c>
      <c r="M1408" s="14"/>
      <c r="N1408" s="14"/>
      <c r="O1408" s="14"/>
      <c r="P1408" s="14"/>
      <c r="Q1408" s="14"/>
      <c r="R1408" s="14"/>
      <c r="S1408" s="14"/>
      <c r="U1408" s="14"/>
      <c r="V1408" s="14"/>
      <c r="W1408" s="14"/>
      <c r="X1408" s="14"/>
      <c r="Y1408" s="14"/>
      <c r="Z1408" s="14"/>
      <c r="AA1408" s="14"/>
      <c r="AC1408" s="14"/>
      <c r="AD1408" s="14"/>
      <c r="AE1408" s="14"/>
      <c r="AF1408" s="14"/>
      <c r="AG1408" s="14"/>
      <c r="AH1408" s="14"/>
      <c r="AI1408" s="14"/>
      <c r="AJ1408" s="14"/>
      <c r="AK1408" s="14"/>
      <c r="AL1408" s="14"/>
      <c r="AM1408" s="114">
        <f t="shared" si="33"/>
        <v>0</v>
      </c>
    </row>
    <row r="1409" spans="1:39" x14ac:dyDescent="0.2">
      <c r="A1409" s="14"/>
      <c r="B1409" s="14"/>
      <c r="D1409" s="14"/>
      <c r="E1409" s="14"/>
      <c r="I1409" s="14"/>
      <c r="J1409" s="14"/>
      <c r="K1409" s="114" t="str">
        <f>IF(J1409="","",INT(YEARFRAC(J1409,#REF!)))</f>
        <v/>
      </c>
      <c r="L1409" s="114" t="str">
        <f t="shared" si="32"/>
        <v/>
      </c>
      <c r="M1409" s="14"/>
      <c r="N1409" s="14"/>
      <c r="O1409" s="14"/>
      <c r="P1409" s="14"/>
      <c r="Q1409" s="14"/>
      <c r="R1409" s="14"/>
      <c r="S1409" s="14"/>
      <c r="U1409" s="14"/>
      <c r="V1409" s="14"/>
      <c r="W1409" s="14"/>
      <c r="X1409" s="14"/>
      <c r="Y1409" s="14"/>
      <c r="Z1409" s="14"/>
      <c r="AA1409" s="14"/>
      <c r="AC1409" s="14"/>
      <c r="AD1409" s="14"/>
      <c r="AE1409" s="14"/>
      <c r="AF1409" s="14"/>
      <c r="AG1409" s="14"/>
      <c r="AH1409" s="14"/>
      <c r="AI1409" s="14"/>
      <c r="AJ1409" s="14"/>
      <c r="AK1409" s="14"/>
      <c r="AL1409" s="14"/>
      <c r="AM1409" s="114">
        <f t="shared" si="33"/>
        <v>0</v>
      </c>
    </row>
    <row r="1410" spans="1:39" x14ac:dyDescent="0.2">
      <c r="A1410" s="14"/>
      <c r="B1410" s="14"/>
      <c r="D1410" s="14"/>
      <c r="E1410" s="14"/>
      <c r="I1410" s="14"/>
      <c r="J1410" s="14"/>
      <c r="K1410" s="114" t="str">
        <f>IF(J1410="","",INT(YEARFRAC(J1410,#REF!)))</f>
        <v/>
      </c>
      <c r="L1410" s="114" t="str">
        <f t="shared" si="32"/>
        <v/>
      </c>
      <c r="M1410" s="14"/>
      <c r="N1410" s="14"/>
      <c r="O1410" s="14"/>
      <c r="P1410" s="14"/>
      <c r="Q1410" s="14"/>
      <c r="R1410" s="14"/>
      <c r="S1410" s="14"/>
      <c r="U1410" s="14"/>
      <c r="V1410" s="14"/>
      <c r="W1410" s="14"/>
      <c r="X1410" s="14"/>
      <c r="Y1410" s="14"/>
      <c r="Z1410" s="14"/>
      <c r="AA1410" s="14"/>
      <c r="AC1410" s="14"/>
      <c r="AD1410" s="14"/>
      <c r="AE1410" s="14"/>
      <c r="AF1410" s="14"/>
      <c r="AG1410" s="14"/>
      <c r="AH1410" s="14"/>
      <c r="AI1410" s="14"/>
      <c r="AJ1410" s="14"/>
      <c r="AK1410" s="14"/>
      <c r="AL1410" s="14"/>
      <c r="AM1410" s="114">
        <f t="shared" si="33"/>
        <v>0</v>
      </c>
    </row>
    <row r="1411" spans="1:39" x14ac:dyDescent="0.2">
      <c r="A1411" s="14"/>
      <c r="B1411" s="14"/>
      <c r="D1411" s="14"/>
      <c r="E1411" s="14"/>
      <c r="I1411" s="14"/>
      <c r="J1411" s="14"/>
      <c r="K1411" s="114" t="str">
        <f>IF(J1411="","",INT(YEARFRAC(J1411,#REF!)))</f>
        <v/>
      </c>
      <c r="L1411" s="114" t="str">
        <f t="shared" si="32"/>
        <v/>
      </c>
      <c r="M1411" s="14"/>
      <c r="N1411" s="14"/>
      <c r="O1411" s="14"/>
      <c r="P1411" s="14"/>
      <c r="Q1411" s="14"/>
      <c r="R1411" s="14"/>
      <c r="S1411" s="14"/>
      <c r="U1411" s="14"/>
      <c r="V1411" s="14"/>
      <c r="W1411" s="14"/>
      <c r="X1411" s="14"/>
      <c r="Y1411" s="14"/>
      <c r="Z1411" s="14"/>
      <c r="AA1411" s="14"/>
      <c r="AC1411" s="14"/>
      <c r="AD1411" s="14"/>
      <c r="AE1411" s="14"/>
      <c r="AF1411" s="14"/>
      <c r="AG1411" s="14"/>
      <c r="AH1411" s="14"/>
      <c r="AI1411" s="14"/>
      <c r="AJ1411" s="14"/>
      <c r="AK1411" s="14"/>
      <c r="AL1411" s="14"/>
      <c r="AM1411" s="114">
        <f t="shared" si="33"/>
        <v>0</v>
      </c>
    </row>
    <row r="1412" spans="1:39" x14ac:dyDescent="0.2">
      <c r="A1412" s="14"/>
      <c r="B1412" s="14"/>
      <c r="D1412" s="14"/>
      <c r="E1412" s="14"/>
      <c r="I1412" s="14"/>
      <c r="J1412" s="14"/>
      <c r="K1412" s="114" t="str">
        <f>IF(J1412="","",INT(YEARFRAC(J1412,#REF!)))</f>
        <v/>
      </c>
      <c r="L1412" s="114" t="str">
        <f t="shared" si="32"/>
        <v/>
      </c>
      <c r="M1412" s="14"/>
      <c r="N1412" s="14"/>
      <c r="O1412" s="14"/>
      <c r="P1412" s="14"/>
      <c r="Q1412" s="14"/>
      <c r="R1412" s="14"/>
      <c r="S1412" s="14"/>
      <c r="U1412" s="14"/>
      <c r="V1412" s="14"/>
      <c r="W1412" s="14"/>
      <c r="X1412" s="14"/>
      <c r="Y1412" s="14"/>
      <c r="Z1412" s="14"/>
      <c r="AA1412" s="14"/>
      <c r="AC1412" s="14"/>
      <c r="AD1412" s="14"/>
      <c r="AE1412" s="14"/>
      <c r="AF1412" s="14"/>
      <c r="AG1412" s="14"/>
      <c r="AH1412" s="14"/>
      <c r="AI1412" s="14"/>
      <c r="AJ1412" s="14"/>
      <c r="AK1412" s="14"/>
      <c r="AL1412" s="14"/>
      <c r="AM1412" s="114">
        <f t="shared" si="33"/>
        <v>0</v>
      </c>
    </row>
    <row r="1413" spans="1:39" x14ac:dyDescent="0.2">
      <c r="A1413" s="14"/>
      <c r="B1413" s="14"/>
      <c r="D1413" s="14"/>
      <c r="E1413" s="14"/>
      <c r="I1413" s="14"/>
      <c r="J1413" s="14"/>
      <c r="K1413" s="114" t="str">
        <f>IF(J1413="","",INT(YEARFRAC(J1413,#REF!)))</f>
        <v/>
      </c>
      <c r="L1413" s="114" t="str">
        <f t="shared" si="32"/>
        <v/>
      </c>
      <c r="M1413" s="14"/>
      <c r="N1413" s="14"/>
      <c r="O1413" s="14"/>
      <c r="P1413" s="14"/>
      <c r="Q1413" s="14"/>
      <c r="R1413" s="14"/>
      <c r="S1413" s="14"/>
      <c r="U1413" s="14"/>
      <c r="V1413" s="14"/>
      <c r="W1413" s="14"/>
      <c r="X1413" s="14"/>
      <c r="Y1413" s="14"/>
      <c r="Z1413" s="14"/>
      <c r="AA1413" s="14"/>
      <c r="AC1413" s="14"/>
      <c r="AD1413" s="14"/>
      <c r="AE1413" s="14"/>
      <c r="AF1413" s="14"/>
      <c r="AG1413" s="14"/>
      <c r="AH1413" s="14"/>
      <c r="AI1413" s="14"/>
      <c r="AJ1413" s="14"/>
      <c r="AK1413" s="14"/>
      <c r="AL1413" s="14"/>
      <c r="AM1413" s="114">
        <f t="shared" si="33"/>
        <v>0</v>
      </c>
    </row>
    <row r="1414" spans="1:39" x14ac:dyDescent="0.2">
      <c r="A1414" s="14"/>
      <c r="B1414" s="14"/>
      <c r="D1414" s="14"/>
      <c r="E1414" s="14"/>
      <c r="I1414" s="14"/>
      <c r="J1414" s="14"/>
      <c r="K1414" s="114" t="str">
        <f>IF(J1414="","",INT(YEARFRAC(J1414,#REF!)))</f>
        <v/>
      </c>
      <c r="L1414" s="114" t="str">
        <f t="shared" si="32"/>
        <v/>
      </c>
      <c r="M1414" s="14"/>
      <c r="N1414" s="14"/>
      <c r="O1414" s="14"/>
      <c r="P1414" s="14"/>
      <c r="Q1414" s="14"/>
      <c r="R1414" s="14"/>
      <c r="S1414" s="14"/>
      <c r="U1414" s="14"/>
      <c r="V1414" s="14"/>
      <c r="W1414" s="14"/>
      <c r="X1414" s="14"/>
      <c r="Y1414" s="14"/>
      <c r="Z1414" s="14"/>
      <c r="AA1414" s="14"/>
      <c r="AC1414" s="14"/>
      <c r="AD1414" s="14"/>
      <c r="AE1414" s="14"/>
      <c r="AF1414" s="14"/>
      <c r="AG1414" s="14"/>
      <c r="AH1414" s="14"/>
      <c r="AI1414" s="14"/>
      <c r="AJ1414" s="14"/>
      <c r="AK1414" s="14"/>
      <c r="AL1414" s="14"/>
      <c r="AM1414" s="114">
        <f t="shared" si="33"/>
        <v>0</v>
      </c>
    </row>
    <row r="1415" spans="1:39" x14ac:dyDescent="0.2">
      <c r="A1415" s="14"/>
      <c r="B1415" s="14"/>
      <c r="D1415" s="14"/>
      <c r="E1415" s="14"/>
      <c r="I1415" s="14"/>
      <c r="J1415" s="14"/>
      <c r="K1415" s="114" t="str">
        <f>IF(J1415="","",INT(YEARFRAC(J1415,#REF!)))</f>
        <v/>
      </c>
      <c r="L1415" s="114" t="str">
        <f t="shared" si="32"/>
        <v/>
      </c>
      <c r="M1415" s="14"/>
      <c r="N1415" s="14"/>
      <c r="O1415" s="14"/>
      <c r="P1415" s="14"/>
      <c r="Q1415" s="14"/>
      <c r="R1415" s="14"/>
      <c r="S1415" s="14"/>
      <c r="U1415" s="14"/>
      <c r="V1415" s="14"/>
      <c r="W1415" s="14"/>
      <c r="X1415" s="14"/>
      <c r="Y1415" s="14"/>
      <c r="Z1415" s="14"/>
      <c r="AA1415" s="14"/>
      <c r="AC1415" s="14"/>
      <c r="AD1415" s="14"/>
      <c r="AE1415" s="14"/>
      <c r="AF1415" s="14"/>
      <c r="AG1415" s="14"/>
      <c r="AH1415" s="14"/>
      <c r="AI1415" s="14"/>
      <c r="AJ1415" s="14"/>
      <c r="AK1415" s="14"/>
      <c r="AL1415" s="14"/>
      <c r="AM1415" s="114">
        <f t="shared" si="33"/>
        <v>0</v>
      </c>
    </row>
    <row r="1416" spans="1:39" x14ac:dyDescent="0.2">
      <c r="A1416" s="14"/>
      <c r="B1416" s="14"/>
      <c r="D1416" s="14"/>
      <c r="E1416" s="14"/>
      <c r="I1416" s="14"/>
      <c r="J1416" s="14"/>
      <c r="K1416" s="114" t="str">
        <f>IF(J1416="","",INT(YEARFRAC(J1416,#REF!)))</f>
        <v/>
      </c>
      <c r="L1416" s="114" t="str">
        <f t="shared" si="32"/>
        <v/>
      </c>
      <c r="M1416" s="14"/>
      <c r="N1416" s="14"/>
      <c r="O1416" s="14"/>
      <c r="P1416" s="14"/>
      <c r="Q1416" s="14"/>
      <c r="R1416" s="14"/>
      <c r="S1416" s="14"/>
      <c r="U1416" s="14"/>
      <c r="V1416" s="14"/>
      <c r="W1416" s="14"/>
      <c r="X1416" s="14"/>
      <c r="Y1416" s="14"/>
      <c r="Z1416" s="14"/>
      <c r="AA1416" s="14"/>
      <c r="AC1416" s="14"/>
      <c r="AD1416" s="14"/>
      <c r="AE1416" s="14"/>
      <c r="AF1416" s="14"/>
      <c r="AG1416" s="14"/>
      <c r="AH1416" s="14"/>
      <c r="AI1416" s="14"/>
      <c r="AJ1416" s="14"/>
      <c r="AK1416" s="14"/>
      <c r="AL1416" s="14"/>
      <c r="AM1416" s="114">
        <f t="shared" si="33"/>
        <v>0</v>
      </c>
    </row>
    <row r="1417" spans="1:39" x14ac:dyDescent="0.2">
      <c r="A1417" s="14"/>
      <c r="B1417" s="14"/>
      <c r="D1417" s="14"/>
      <c r="E1417" s="14"/>
      <c r="I1417" s="14"/>
      <c r="J1417" s="14"/>
      <c r="K1417" s="114" t="str">
        <f>IF(J1417="","",INT(YEARFRAC(J1417,#REF!)))</f>
        <v/>
      </c>
      <c r="L1417" s="114" t="str">
        <f t="shared" si="32"/>
        <v/>
      </c>
      <c r="M1417" s="14"/>
      <c r="N1417" s="14"/>
      <c r="O1417" s="14"/>
      <c r="P1417" s="14"/>
      <c r="Q1417" s="14"/>
      <c r="R1417" s="14"/>
      <c r="S1417" s="14"/>
      <c r="U1417" s="14"/>
      <c r="V1417" s="14"/>
      <c r="W1417" s="14"/>
      <c r="X1417" s="14"/>
      <c r="Y1417" s="14"/>
      <c r="Z1417" s="14"/>
      <c r="AA1417" s="14"/>
      <c r="AC1417" s="14"/>
      <c r="AD1417" s="14"/>
      <c r="AE1417" s="14"/>
      <c r="AF1417" s="14"/>
      <c r="AG1417" s="14"/>
      <c r="AH1417" s="14"/>
      <c r="AI1417" s="14"/>
      <c r="AJ1417" s="14"/>
      <c r="AK1417" s="14"/>
      <c r="AL1417" s="14"/>
      <c r="AM1417" s="114">
        <f t="shared" si="33"/>
        <v>0</v>
      </c>
    </row>
    <row r="1418" spans="1:39" x14ac:dyDescent="0.2">
      <c r="A1418" s="14"/>
      <c r="B1418" s="14"/>
      <c r="D1418" s="14"/>
      <c r="E1418" s="14"/>
      <c r="I1418" s="14"/>
      <c r="J1418" s="14"/>
      <c r="K1418" s="114" t="str">
        <f>IF(J1418="","",INT(YEARFRAC(J1418,#REF!)))</f>
        <v/>
      </c>
      <c r="L1418" s="114" t="str">
        <f t="shared" si="32"/>
        <v/>
      </c>
      <c r="M1418" s="14"/>
      <c r="N1418" s="14"/>
      <c r="O1418" s="14"/>
      <c r="P1418" s="14"/>
      <c r="Q1418" s="14"/>
      <c r="R1418" s="14"/>
      <c r="S1418" s="14"/>
      <c r="U1418" s="14"/>
      <c r="V1418" s="14"/>
      <c r="W1418" s="14"/>
      <c r="X1418" s="14"/>
      <c r="Y1418" s="14"/>
      <c r="Z1418" s="14"/>
      <c r="AA1418" s="14"/>
      <c r="AC1418" s="14"/>
      <c r="AD1418" s="14"/>
      <c r="AE1418" s="14"/>
      <c r="AF1418" s="14"/>
      <c r="AG1418" s="14"/>
      <c r="AH1418" s="14"/>
      <c r="AI1418" s="14"/>
      <c r="AJ1418" s="14"/>
      <c r="AK1418" s="14"/>
      <c r="AL1418" s="14"/>
      <c r="AM1418" s="114">
        <f t="shared" si="33"/>
        <v>0</v>
      </c>
    </row>
    <row r="1419" spans="1:39" x14ac:dyDescent="0.2">
      <c r="A1419" s="14"/>
      <c r="B1419" s="14"/>
      <c r="D1419" s="14"/>
      <c r="E1419" s="14"/>
      <c r="I1419" s="14"/>
      <c r="J1419" s="14"/>
      <c r="K1419" s="114" t="str">
        <f>IF(J1419="","",INT(YEARFRAC(J1419,#REF!)))</f>
        <v/>
      </c>
      <c r="L1419" s="114" t="str">
        <f t="shared" ref="L1419:L1482" si="34">IF(K1419="","",IF(K1419&gt;34,"mayor de 35",IF(K1419&lt;14,"entre 0 y 13",IF(K1419&gt;=18,"entre 18 y 34",IF(K1419&gt;13,"entre 14 y 17")))))</f>
        <v/>
      </c>
      <c r="M1419" s="14"/>
      <c r="N1419" s="14"/>
      <c r="O1419" s="14"/>
      <c r="P1419" s="14"/>
      <c r="Q1419" s="14"/>
      <c r="R1419" s="14"/>
      <c r="S1419" s="14"/>
      <c r="U1419" s="14"/>
      <c r="V1419" s="14"/>
      <c r="W1419" s="14"/>
      <c r="X1419" s="14"/>
      <c r="Y1419" s="14"/>
      <c r="Z1419" s="14"/>
      <c r="AA1419" s="14"/>
      <c r="AC1419" s="14"/>
      <c r="AD1419" s="14"/>
      <c r="AE1419" s="14"/>
      <c r="AF1419" s="14"/>
      <c r="AG1419" s="14"/>
      <c r="AH1419" s="14"/>
      <c r="AI1419" s="14"/>
      <c r="AJ1419" s="14"/>
      <c r="AK1419" s="14"/>
      <c r="AL1419" s="14"/>
      <c r="AM1419" s="114">
        <f t="shared" si="33"/>
        <v>0</v>
      </c>
    </row>
    <row r="1420" spans="1:39" x14ac:dyDescent="0.2">
      <c r="A1420" s="14"/>
      <c r="B1420" s="14"/>
      <c r="D1420" s="14"/>
      <c r="E1420" s="14"/>
      <c r="I1420" s="14"/>
      <c r="J1420" s="14"/>
      <c r="K1420" s="114" t="str">
        <f>IF(J1420="","",INT(YEARFRAC(J1420,#REF!)))</f>
        <v/>
      </c>
      <c r="L1420" s="114" t="str">
        <f t="shared" si="34"/>
        <v/>
      </c>
      <c r="M1420" s="14"/>
      <c r="N1420" s="14"/>
      <c r="O1420" s="14"/>
      <c r="P1420" s="14"/>
      <c r="Q1420" s="14"/>
      <c r="R1420" s="14"/>
      <c r="S1420" s="14"/>
      <c r="U1420" s="14"/>
      <c r="V1420" s="14"/>
      <c r="W1420" s="14"/>
      <c r="X1420" s="14"/>
      <c r="Y1420" s="14"/>
      <c r="Z1420" s="14"/>
      <c r="AA1420" s="14"/>
      <c r="AC1420" s="14"/>
      <c r="AD1420" s="14"/>
      <c r="AE1420" s="14"/>
      <c r="AF1420" s="14"/>
      <c r="AG1420" s="14"/>
      <c r="AH1420" s="14"/>
      <c r="AI1420" s="14"/>
      <c r="AJ1420" s="14"/>
      <c r="AK1420" s="14"/>
      <c r="AL1420" s="14"/>
      <c r="AM1420" s="114">
        <f t="shared" si="33"/>
        <v>0</v>
      </c>
    </row>
    <row r="1421" spans="1:39" x14ac:dyDescent="0.2">
      <c r="A1421" s="14"/>
      <c r="B1421" s="14"/>
      <c r="D1421" s="14"/>
      <c r="E1421" s="14"/>
      <c r="I1421" s="14"/>
      <c r="J1421" s="14"/>
      <c r="K1421" s="114" t="str">
        <f>IF(J1421="","",INT(YEARFRAC(J1421,#REF!)))</f>
        <v/>
      </c>
      <c r="L1421" s="114" t="str">
        <f t="shared" si="34"/>
        <v/>
      </c>
      <c r="M1421" s="14"/>
      <c r="N1421" s="14"/>
      <c r="O1421" s="14"/>
      <c r="P1421" s="14"/>
      <c r="Q1421" s="14"/>
      <c r="R1421" s="14"/>
      <c r="S1421" s="14"/>
      <c r="U1421" s="14"/>
      <c r="V1421" s="14"/>
      <c r="W1421" s="14"/>
      <c r="X1421" s="14"/>
      <c r="Y1421" s="14"/>
      <c r="Z1421" s="14"/>
      <c r="AA1421" s="14"/>
      <c r="AC1421" s="14"/>
      <c r="AD1421" s="14"/>
      <c r="AE1421" s="14"/>
      <c r="AF1421" s="14"/>
      <c r="AG1421" s="14"/>
      <c r="AH1421" s="14"/>
      <c r="AI1421" s="14"/>
      <c r="AJ1421" s="14"/>
      <c r="AK1421" s="14"/>
      <c r="AL1421" s="14"/>
      <c r="AM1421" s="114">
        <f t="shared" si="33"/>
        <v>0</v>
      </c>
    </row>
    <row r="1422" spans="1:39" x14ac:dyDescent="0.2">
      <c r="A1422" s="14"/>
      <c r="B1422" s="14"/>
      <c r="D1422" s="14"/>
      <c r="E1422" s="14"/>
      <c r="I1422" s="14"/>
      <c r="J1422" s="14"/>
      <c r="K1422" s="114" t="str">
        <f>IF(J1422="","",INT(YEARFRAC(J1422,#REF!)))</f>
        <v/>
      </c>
      <c r="L1422" s="114" t="str">
        <f t="shared" si="34"/>
        <v/>
      </c>
      <c r="M1422" s="14"/>
      <c r="N1422" s="14"/>
      <c r="O1422" s="14"/>
      <c r="P1422" s="14"/>
      <c r="Q1422" s="14"/>
      <c r="R1422" s="14"/>
      <c r="S1422" s="14"/>
      <c r="U1422" s="14"/>
      <c r="V1422" s="14"/>
      <c r="W1422" s="14"/>
      <c r="X1422" s="14"/>
      <c r="Y1422" s="14"/>
      <c r="Z1422" s="14"/>
      <c r="AA1422" s="14"/>
      <c r="AC1422" s="14"/>
      <c r="AD1422" s="14"/>
      <c r="AE1422" s="14"/>
      <c r="AF1422" s="14"/>
      <c r="AG1422" s="14"/>
      <c r="AH1422" s="14"/>
      <c r="AI1422" s="14"/>
      <c r="AJ1422" s="14"/>
      <c r="AK1422" s="14"/>
      <c r="AL1422" s="14"/>
      <c r="AM1422" s="114">
        <f t="shared" si="33"/>
        <v>0</v>
      </c>
    </row>
    <row r="1423" spans="1:39" x14ac:dyDescent="0.2">
      <c r="A1423" s="14"/>
      <c r="B1423" s="14"/>
      <c r="D1423" s="14"/>
      <c r="E1423" s="14"/>
      <c r="I1423" s="14"/>
      <c r="J1423" s="14"/>
      <c r="K1423" s="114" t="str">
        <f>IF(J1423="","",INT(YEARFRAC(J1423,#REF!)))</f>
        <v/>
      </c>
      <c r="L1423" s="114" t="str">
        <f t="shared" si="34"/>
        <v/>
      </c>
      <c r="M1423" s="14"/>
      <c r="N1423" s="14"/>
      <c r="O1423" s="14"/>
      <c r="P1423" s="14"/>
      <c r="Q1423" s="14"/>
      <c r="R1423" s="14"/>
      <c r="S1423" s="14"/>
      <c r="U1423" s="14"/>
      <c r="V1423" s="14"/>
      <c r="W1423" s="14"/>
      <c r="X1423" s="14"/>
      <c r="Y1423" s="14"/>
      <c r="Z1423" s="14"/>
      <c r="AA1423" s="14"/>
      <c r="AC1423" s="14"/>
      <c r="AD1423" s="14"/>
      <c r="AE1423" s="14"/>
      <c r="AF1423" s="14"/>
      <c r="AG1423" s="14"/>
      <c r="AH1423" s="14"/>
      <c r="AI1423" s="14"/>
      <c r="AJ1423" s="14"/>
      <c r="AK1423" s="14"/>
      <c r="AL1423" s="14"/>
      <c r="AM1423" s="114">
        <f t="shared" si="33"/>
        <v>0</v>
      </c>
    </row>
    <row r="1424" spans="1:39" x14ac:dyDescent="0.2">
      <c r="A1424" s="14"/>
      <c r="B1424" s="14"/>
      <c r="D1424" s="14"/>
      <c r="E1424" s="14"/>
      <c r="I1424" s="14"/>
      <c r="J1424" s="14"/>
      <c r="K1424" s="114" t="str">
        <f>IF(J1424="","",INT(YEARFRAC(J1424,#REF!)))</f>
        <v/>
      </c>
      <c r="L1424" s="114" t="str">
        <f t="shared" si="34"/>
        <v/>
      </c>
      <c r="M1424" s="14"/>
      <c r="N1424" s="14"/>
      <c r="O1424" s="14"/>
      <c r="P1424" s="14"/>
      <c r="Q1424" s="14"/>
      <c r="R1424" s="14"/>
      <c r="S1424" s="14"/>
      <c r="U1424" s="14"/>
      <c r="V1424" s="14"/>
      <c r="W1424" s="14"/>
      <c r="X1424" s="14"/>
      <c r="Y1424" s="14"/>
      <c r="Z1424" s="14"/>
      <c r="AA1424" s="14"/>
      <c r="AC1424" s="14"/>
      <c r="AD1424" s="14"/>
      <c r="AE1424" s="14"/>
      <c r="AF1424" s="14"/>
      <c r="AG1424" s="14"/>
      <c r="AH1424" s="14"/>
      <c r="AI1424" s="14"/>
      <c r="AJ1424" s="14"/>
      <c r="AK1424" s="14"/>
      <c r="AL1424" s="14"/>
      <c r="AM1424" s="114">
        <f t="shared" si="33"/>
        <v>0</v>
      </c>
    </row>
    <row r="1425" spans="1:39" x14ac:dyDescent="0.2">
      <c r="A1425" s="14"/>
      <c r="B1425" s="14"/>
      <c r="D1425" s="14"/>
      <c r="E1425" s="14"/>
      <c r="I1425" s="14"/>
      <c r="J1425" s="14"/>
      <c r="K1425" s="114" t="str">
        <f>IF(J1425="","",INT(YEARFRAC(J1425,#REF!)))</f>
        <v/>
      </c>
      <c r="L1425" s="114" t="str">
        <f t="shared" si="34"/>
        <v/>
      </c>
      <c r="M1425" s="14"/>
      <c r="N1425" s="14"/>
      <c r="O1425" s="14"/>
      <c r="P1425" s="14"/>
      <c r="Q1425" s="14"/>
      <c r="R1425" s="14"/>
      <c r="S1425" s="14"/>
      <c r="U1425" s="14"/>
      <c r="V1425" s="14"/>
      <c r="W1425" s="14"/>
      <c r="X1425" s="14"/>
      <c r="Y1425" s="14"/>
      <c r="Z1425" s="14"/>
      <c r="AA1425" s="14"/>
      <c r="AC1425" s="14"/>
      <c r="AD1425" s="14"/>
      <c r="AE1425" s="14"/>
      <c r="AF1425" s="14"/>
      <c r="AG1425" s="14"/>
      <c r="AH1425" s="14"/>
      <c r="AI1425" s="14"/>
      <c r="AJ1425" s="14"/>
      <c r="AK1425" s="14"/>
      <c r="AL1425" s="14"/>
      <c r="AM1425" s="114">
        <f t="shared" si="33"/>
        <v>0</v>
      </c>
    </row>
    <row r="1426" spans="1:39" x14ac:dyDescent="0.2">
      <c r="A1426" s="14"/>
      <c r="B1426" s="14"/>
      <c r="D1426" s="14"/>
      <c r="E1426" s="14"/>
      <c r="I1426" s="14"/>
      <c r="J1426" s="14"/>
      <c r="K1426" s="114" t="str">
        <f>IF(J1426="","",INT(YEARFRAC(J1426,#REF!)))</f>
        <v/>
      </c>
      <c r="L1426" s="114" t="str">
        <f t="shared" si="34"/>
        <v/>
      </c>
      <c r="M1426" s="14"/>
      <c r="N1426" s="14"/>
      <c r="O1426" s="14"/>
      <c r="P1426" s="14"/>
      <c r="Q1426" s="14"/>
      <c r="R1426" s="14"/>
      <c r="S1426" s="14"/>
      <c r="U1426" s="14"/>
      <c r="V1426" s="14"/>
      <c r="W1426" s="14"/>
      <c r="X1426" s="14"/>
      <c r="Y1426" s="14"/>
      <c r="Z1426" s="14"/>
      <c r="AA1426" s="14"/>
      <c r="AC1426" s="14"/>
      <c r="AD1426" s="14"/>
      <c r="AE1426" s="14"/>
      <c r="AF1426" s="14"/>
      <c r="AG1426" s="14"/>
      <c r="AH1426" s="14"/>
      <c r="AI1426" s="14"/>
      <c r="AJ1426" s="14"/>
      <c r="AK1426" s="14"/>
      <c r="AL1426" s="14"/>
      <c r="AM1426" s="114">
        <f t="shared" si="33"/>
        <v>0</v>
      </c>
    </row>
    <row r="1427" spans="1:39" x14ac:dyDescent="0.2">
      <c r="A1427" s="14"/>
      <c r="B1427" s="14"/>
      <c r="D1427" s="14"/>
      <c r="E1427" s="14"/>
      <c r="I1427" s="14"/>
      <c r="J1427" s="14"/>
      <c r="K1427" s="114" t="str">
        <f>IF(J1427="","",INT(YEARFRAC(J1427,#REF!)))</f>
        <v/>
      </c>
      <c r="L1427" s="114" t="str">
        <f t="shared" si="34"/>
        <v/>
      </c>
      <c r="M1427" s="14"/>
      <c r="N1427" s="14"/>
      <c r="O1427" s="14"/>
      <c r="P1427" s="14"/>
      <c r="Q1427" s="14"/>
      <c r="R1427" s="14"/>
      <c r="S1427" s="14"/>
      <c r="U1427" s="14"/>
      <c r="V1427" s="14"/>
      <c r="W1427" s="14"/>
      <c r="X1427" s="14"/>
      <c r="Y1427" s="14"/>
      <c r="Z1427" s="14"/>
      <c r="AA1427" s="14"/>
      <c r="AC1427" s="14"/>
      <c r="AD1427" s="14"/>
      <c r="AE1427" s="14"/>
      <c r="AF1427" s="14"/>
      <c r="AG1427" s="14"/>
      <c r="AH1427" s="14"/>
      <c r="AI1427" s="14"/>
      <c r="AJ1427" s="14"/>
      <c r="AK1427" s="14"/>
      <c r="AL1427" s="14"/>
      <c r="AM1427" s="114">
        <f t="shared" si="33"/>
        <v>0</v>
      </c>
    </row>
    <row r="1428" spans="1:39" x14ac:dyDescent="0.2">
      <c r="A1428" s="14"/>
      <c r="B1428" s="14"/>
      <c r="D1428" s="14"/>
      <c r="E1428" s="14"/>
      <c r="I1428" s="14"/>
      <c r="J1428" s="14"/>
      <c r="K1428" s="114" t="str">
        <f>IF(J1428="","",INT(YEARFRAC(J1428,#REF!)))</f>
        <v/>
      </c>
      <c r="L1428" s="114" t="str">
        <f t="shared" si="34"/>
        <v/>
      </c>
      <c r="M1428" s="14"/>
      <c r="N1428" s="14"/>
      <c r="O1428" s="14"/>
      <c r="P1428" s="14"/>
      <c r="Q1428" s="14"/>
      <c r="R1428" s="14"/>
      <c r="S1428" s="14"/>
      <c r="U1428" s="14"/>
      <c r="V1428" s="14"/>
      <c r="W1428" s="14"/>
      <c r="X1428" s="14"/>
      <c r="Y1428" s="14"/>
      <c r="Z1428" s="14"/>
      <c r="AA1428" s="14"/>
      <c r="AC1428" s="14"/>
      <c r="AD1428" s="14"/>
      <c r="AE1428" s="14"/>
      <c r="AF1428" s="14"/>
      <c r="AG1428" s="14"/>
      <c r="AH1428" s="14"/>
      <c r="AI1428" s="14"/>
      <c r="AJ1428" s="14"/>
      <c r="AK1428" s="14"/>
      <c r="AL1428" s="14"/>
      <c r="AM1428" s="114">
        <f t="shared" si="33"/>
        <v>0</v>
      </c>
    </row>
    <row r="1429" spans="1:39" x14ac:dyDescent="0.2">
      <c r="A1429" s="14"/>
      <c r="B1429" s="14"/>
      <c r="D1429" s="14"/>
      <c r="E1429" s="14"/>
      <c r="I1429" s="14"/>
      <c r="J1429" s="14"/>
      <c r="K1429" s="114" t="str">
        <f>IF(J1429="","",INT(YEARFRAC(J1429,#REF!)))</f>
        <v/>
      </c>
      <c r="L1429" s="114" t="str">
        <f t="shared" si="34"/>
        <v/>
      </c>
      <c r="M1429" s="14"/>
      <c r="N1429" s="14"/>
      <c r="O1429" s="14"/>
      <c r="P1429" s="14"/>
      <c r="Q1429" s="14"/>
      <c r="R1429" s="14"/>
      <c r="S1429" s="14"/>
      <c r="U1429" s="14"/>
      <c r="V1429" s="14"/>
      <c r="W1429" s="14"/>
      <c r="X1429" s="14"/>
      <c r="Y1429" s="14"/>
      <c r="Z1429" s="14"/>
      <c r="AA1429" s="14"/>
      <c r="AC1429" s="14"/>
      <c r="AD1429" s="14"/>
      <c r="AE1429" s="14"/>
      <c r="AF1429" s="14"/>
      <c r="AG1429" s="14"/>
      <c r="AH1429" s="14"/>
      <c r="AI1429" s="14"/>
      <c r="AJ1429" s="14"/>
      <c r="AK1429" s="14"/>
      <c r="AL1429" s="14"/>
      <c r="AM1429" s="114">
        <f t="shared" si="33"/>
        <v>0</v>
      </c>
    </row>
    <row r="1430" spans="1:39" x14ac:dyDescent="0.2">
      <c r="A1430" s="14"/>
      <c r="B1430" s="14"/>
      <c r="D1430" s="14"/>
      <c r="E1430" s="14"/>
      <c r="I1430" s="14"/>
      <c r="J1430" s="14"/>
      <c r="K1430" s="114" t="str">
        <f>IF(J1430="","",INT(YEARFRAC(J1430,#REF!)))</f>
        <v/>
      </c>
      <c r="L1430" s="114" t="str">
        <f t="shared" si="34"/>
        <v/>
      </c>
      <c r="M1430" s="14"/>
      <c r="N1430" s="14"/>
      <c r="O1430" s="14"/>
      <c r="P1430" s="14"/>
      <c r="Q1430" s="14"/>
      <c r="R1430" s="14"/>
      <c r="S1430" s="14"/>
      <c r="U1430" s="14"/>
      <c r="V1430" s="14"/>
      <c r="W1430" s="14"/>
      <c r="X1430" s="14"/>
      <c r="Y1430" s="14"/>
      <c r="Z1430" s="14"/>
      <c r="AA1430" s="14"/>
      <c r="AC1430" s="14"/>
      <c r="AD1430" s="14"/>
      <c r="AE1430" s="14"/>
      <c r="AF1430" s="14"/>
      <c r="AG1430" s="14"/>
      <c r="AH1430" s="14"/>
      <c r="AI1430" s="14"/>
      <c r="AJ1430" s="14"/>
      <c r="AK1430" s="14"/>
      <c r="AL1430" s="14"/>
      <c r="AM1430" s="114">
        <f t="shared" si="33"/>
        <v>0</v>
      </c>
    </row>
    <row r="1431" spans="1:39" x14ac:dyDescent="0.2">
      <c r="A1431" s="14"/>
      <c r="B1431" s="14"/>
      <c r="D1431" s="14"/>
      <c r="E1431" s="14"/>
      <c r="I1431" s="14"/>
      <c r="J1431" s="14"/>
      <c r="K1431" s="114" t="str">
        <f>IF(J1431="","",INT(YEARFRAC(J1431,#REF!)))</f>
        <v/>
      </c>
      <c r="L1431" s="114" t="str">
        <f t="shared" si="34"/>
        <v/>
      </c>
      <c r="M1431" s="14"/>
      <c r="N1431" s="14"/>
      <c r="O1431" s="14"/>
      <c r="P1431" s="14"/>
      <c r="Q1431" s="14"/>
      <c r="R1431" s="14"/>
      <c r="S1431" s="14"/>
      <c r="U1431" s="14"/>
      <c r="V1431" s="14"/>
      <c r="W1431" s="14"/>
      <c r="X1431" s="14"/>
      <c r="Y1431" s="14"/>
      <c r="Z1431" s="14"/>
      <c r="AA1431" s="14"/>
      <c r="AC1431" s="14"/>
      <c r="AD1431" s="14"/>
      <c r="AE1431" s="14"/>
      <c r="AF1431" s="14"/>
      <c r="AG1431" s="14"/>
      <c r="AH1431" s="14"/>
      <c r="AI1431" s="14"/>
      <c r="AJ1431" s="14"/>
      <c r="AK1431" s="14"/>
      <c r="AL1431" s="14"/>
      <c r="AM1431" s="114">
        <f t="shared" si="33"/>
        <v>0</v>
      </c>
    </row>
    <row r="1432" spans="1:39" x14ac:dyDescent="0.2">
      <c r="A1432" s="14"/>
      <c r="B1432" s="14"/>
      <c r="D1432" s="14"/>
      <c r="E1432" s="14"/>
      <c r="I1432" s="14"/>
      <c r="J1432" s="14"/>
      <c r="K1432" s="114" t="str">
        <f>IF(J1432="","",INT(YEARFRAC(J1432,#REF!)))</f>
        <v/>
      </c>
      <c r="L1432" s="114" t="str">
        <f t="shared" si="34"/>
        <v/>
      </c>
      <c r="M1432" s="14"/>
      <c r="N1432" s="14"/>
      <c r="O1432" s="14"/>
      <c r="P1432" s="14"/>
      <c r="Q1432" s="14"/>
      <c r="R1432" s="14"/>
      <c r="S1432" s="14"/>
      <c r="U1432" s="14"/>
      <c r="V1432" s="14"/>
      <c r="W1432" s="14"/>
      <c r="X1432" s="14"/>
      <c r="Y1432" s="14"/>
      <c r="Z1432" s="14"/>
      <c r="AA1432" s="14"/>
      <c r="AC1432" s="14"/>
      <c r="AD1432" s="14"/>
      <c r="AE1432" s="14"/>
      <c r="AF1432" s="14"/>
      <c r="AG1432" s="14"/>
      <c r="AH1432" s="14"/>
      <c r="AI1432" s="14"/>
      <c r="AJ1432" s="14"/>
      <c r="AK1432" s="14"/>
      <c r="AL1432" s="14"/>
      <c r="AM1432" s="114">
        <f t="shared" si="33"/>
        <v>0</v>
      </c>
    </row>
    <row r="1433" spans="1:39" x14ac:dyDescent="0.2">
      <c r="A1433" s="14"/>
      <c r="B1433" s="14"/>
      <c r="D1433" s="14"/>
      <c r="E1433" s="14"/>
      <c r="I1433" s="14"/>
      <c r="J1433" s="14"/>
      <c r="K1433" s="114" t="str">
        <f>IF(J1433="","",INT(YEARFRAC(J1433,#REF!)))</f>
        <v/>
      </c>
      <c r="L1433" s="114" t="str">
        <f t="shared" si="34"/>
        <v/>
      </c>
      <c r="M1433" s="14"/>
      <c r="N1433" s="14"/>
      <c r="O1433" s="14"/>
      <c r="P1433" s="14"/>
      <c r="Q1433" s="14"/>
      <c r="R1433" s="14"/>
      <c r="S1433" s="14"/>
      <c r="U1433" s="14"/>
      <c r="V1433" s="14"/>
      <c r="W1433" s="14"/>
      <c r="X1433" s="14"/>
      <c r="Y1433" s="14"/>
      <c r="Z1433" s="14"/>
      <c r="AA1433" s="14"/>
      <c r="AC1433" s="14"/>
      <c r="AD1433" s="14"/>
      <c r="AE1433" s="14"/>
      <c r="AF1433" s="14"/>
      <c r="AG1433" s="14"/>
      <c r="AH1433" s="14"/>
      <c r="AI1433" s="14"/>
      <c r="AJ1433" s="14"/>
      <c r="AK1433" s="14"/>
      <c r="AL1433" s="14"/>
      <c r="AM1433" s="114">
        <f t="shared" si="33"/>
        <v>0</v>
      </c>
    </row>
    <row r="1434" spans="1:39" x14ac:dyDescent="0.2">
      <c r="A1434" s="14"/>
      <c r="B1434" s="14"/>
      <c r="D1434" s="14"/>
      <c r="E1434" s="14"/>
      <c r="I1434" s="14"/>
      <c r="J1434" s="14"/>
      <c r="K1434" s="114" t="str">
        <f>IF(J1434="","",INT(YEARFRAC(J1434,#REF!)))</f>
        <v/>
      </c>
      <c r="L1434" s="114" t="str">
        <f t="shared" si="34"/>
        <v/>
      </c>
      <c r="M1434" s="14"/>
      <c r="N1434" s="14"/>
      <c r="O1434" s="14"/>
      <c r="P1434" s="14"/>
      <c r="Q1434" s="14"/>
      <c r="R1434" s="14"/>
      <c r="S1434" s="14"/>
      <c r="U1434" s="14"/>
      <c r="V1434" s="14"/>
      <c r="W1434" s="14"/>
      <c r="X1434" s="14"/>
      <c r="Y1434" s="14"/>
      <c r="Z1434" s="14"/>
      <c r="AA1434" s="14"/>
      <c r="AC1434" s="14"/>
      <c r="AD1434" s="14"/>
      <c r="AE1434" s="14"/>
      <c r="AF1434" s="14"/>
      <c r="AG1434" s="14"/>
      <c r="AH1434" s="14"/>
      <c r="AI1434" s="14"/>
      <c r="AJ1434" s="14"/>
      <c r="AK1434" s="14"/>
      <c r="AL1434" s="14"/>
      <c r="AM1434" s="114">
        <f t="shared" si="33"/>
        <v>0</v>
      </c>
    </row>
    <row r="1435" spans="1:39" x14ac:dyDescent="0.2">
      <c r="A1435" s="14"/>
      <c r="B1435" s="14"/>
      <c r="D1435" s="14"/>
      <c r="E1435" s="14"/>
      <c r="I1435" s="14"/>
      <c r="J1435" s="14"/>
      <c r="K1435" s="114" t="str">
        <f>IF(J1435="","",INT(YEARFRAC(J1435,#REF!)))</f>
        <v/>
      </c>
      <c r="L1435" s="114" t="str">
        <f t="shared" si="34"/>
        <v/>
      </c>
      <c r="M1435" s="14"/>
      <c r="N1435" s="14"/>
      <c r="O1435" s="14"/>
      <c r="P1435" s="14"/>
      <c r="Q1435" s="14"/>
      <c r="R1435" s="14"/>
      <c r="S1435" s="14"/>
      <c r="U1435" s="14"/>
      <c r="V1435" s="14"/>
      <c r="W1435" s="14"/>
      <c r="X1435" s="14"/>
      <c r="Y1435" s="14"/>
      <c r="Z1435" s="14"/>
      <c r="AA1435" s="14"/>
      <c r="AC1435" s="14"/>
      <c r="AD1435" s="14"/>
      <c r="AE1435" s="14"/>
      <c r="AF1435" s="14"/>
      <c r="AG1435" s="14"/>
      <c r="AH1435" s="14"/>
      <c r="AI1435" s="14"/>
      <c r="AJ1435" s="14"/>
      <c r="AK1435" s="14"/>
      <c r="AL1435" s="14"/>
      <c r="AM1435" s="114">
        <f t="shared" si="33"/>
        <v>0</v>
      </c>
    </row>
    <row r="1436" spans="1:39" x14ac:dyDescent="0.2">
      <c r="A1436" s="14"/>
      <c r="B1436" s="14"/>
      <c r="D1436" s="14"/>
      <c r="E1436" s="14"/>
      <c r="I1436" s="14"/>
      <c r="J1436" s="14"/>
      <c r="K1436" s="114" t="str">
        <f>IF(J1436="","",INT(YEARFRAC(J1436,#REF!)))</f>
        <v/>
      </c>
      <c r="L1436" s="114" t="str">
        <f t="shared" si="34"/>
        <v/>
      </c>
      <c r="M1436" s="14"/>
      <c r="N1436" s="14"/>
      <c r="O1436" s="14"/>
      <c r="P1436" s="14"/>
      <c r="Q1436" s="14"/>
      <c r="R1436" s="14"/>
      <c r="S1436" s="14"/>
      <c r="U1436" s="14"/>
      <c r="V1436" s="14"/>
      <c r="W1436" s="14"/>
      <c r="X1436" s="14"/>
      <c r="Y1436" s="14"/>
      <c r="Z1436" s="14"/>
      <c r="AA1436" s="14"/>
      <c r="AC1436" s="14"/>
      <c r="AD1436" s="14"/>
      <c r="AE1436" s="14"/>
      <c r="AF1436" s="14"/>
      <c r="AG1436" s="14"/>
      <c r="AH1436" s="14"/>
      <c r="AI1436" s="14"/>
      <c r="AJ1436" s="14"/>
      <c r="AK1436" s="14"/>
      <c r="AL1436" s="14"/>
      <c r="AM1436" s="114">
        <f t="shared" si="33"/>
        <v>0</v>
      </c>
    </row>
    <row r="1437" spans="1:39" x14ac:dyDescent="0.2">
      <c r="A1437" s="14"/>
      <c r="B1437" s="14"/>
      <c r="D1437" s="14"/>
      <c r="E1437" s="14"/>
      <c r="I1437" s="14"/>
      <c r="J1437" s="14"/>
      <c r="K1437" s="114" t="str">
        <f>IF(J1437="","",INT(YEARFRAC(J1437,#REF!)))</f>
        <v/>
      </c>
      <c r="L1437" s="114" t="str">
        <f t="shared" si="34"/>
        <v/>
      </c>
      <c r="M1437" s="14"/>
      <c r="N1437" s="14"/>
      <c r="O1437" s="14"/>
      <c r="P1437" s="14"/>
      <c r="Q1437" s="14"/>
      <c r="R1437" s="14"/>
      <c r="S1437" s="14"/>
      <c r="U1437" s="14"/>
      <c r="V1437" s="14"/>
      <c r="W1437" s="14"/>
      <c r="X1437" s="14"/>
      <c r="Y1437" s="14"/>
      <c r="Z1437" s="14"/>
      <c r="AA1437" s="14"/>
      <c r="AC1437" s="14"/>
      <c r="AD1437" s="14"/>
      <c r="AE1437" s="14"/>
      <c r="AF1437" s="14"/>
      <c r="AG1437" s="14"/>
      <c r="AH1437" s="14"/>
      <c r="AI1437" s="14"/>
      <c r="AJ1437" s="14"/>
      <c r="AK1437" s="14"/>
      <c r="AL1437" s="14"/>
      <c r="AM1437" s="114">
        <f t="shared" si="33"/>
        <v>0</v>
      </c>
    </row>
    <row r="1438" spans="1:39" x14ac:dyDescent="0.2">
      <c r="A1438" s="14"/>
      <c r="B1438" s="14"/>
      <c r="D1438" s="14"/>
      <c r="E1438" s="14"/>
      <c r="I1438" s="14"/>
      <c r="J1438" s="14"/>
      <c r="K1438" s="114" t="str">
        <f>IF(J1438="","",INT(YEARFRAC(J1438,#REF!)))</f>
        <v/>
      </c>
      <c r="L1438" s="114" t="str">
        <f t="shared" si="34"/>
        <v/>
      </c>
      <c r="M1438" s="14"/>
      <c r="N1438" s="14"/>
      <c r="O1438" s="14"/>
      <c r="P1438" s="14"/>
      <c r="Q1438" s="14"/>
      <c r="R1438" s="14"/>
      <c r="S1438" s="14"/>
      <c r="U1438" s="14"/>
      <c r="V1438" s="14"/>
      <c r="W1438" s="14"/>
      <c r="X1438" s="14"/>
      <c r="Y1438" s="14"/>
      <c r="Z1438" s="14"/>
      <c r="AA1438" s="14"/>
      <c r="AC1438" s="14"/>
      <c r="AD1438" s="14"/>
      <c r="AE1438" s="14"/>
      <c r="AF1438" s="14"/>
      <c r="AG1438" s="14"/>
      <c r="AH1438" s="14"/>
      <c r="AI1438" s="14"/>
      <c r="AJ1438" s="14"/>
      <c r="AK1438" s="14"/>
      <c r="AL1438" s="14"/>
      <c r="AM1438" s="114">
        <f t="shared" si="33"/>
        <v>0</v>
      </c>
    </row>
    <row r="1439" spans="1:39" x14ac:dyDescent="0.2">
      <c r="A1439" s="14"/>
      <c r="B1439" s="14"/>
      <c r="D1439" s="14"/>
      <c r="E1439" s="14"/>
      <c r="I1439" s="14"/>
      <c r="J1439" s="14"/>
      <c r="K1439" s="114" t="str">
        <f>IF(J1439="","",INT(YEARFRAC(J1439,#REF!)))</f>
        <v/>
      </c>
      <c r="L1439" s="114" t="str">
        <f t="shared" si="34"/>
        <v/>
      </c>
      <c r="M1439" s="14"/>
      <c r="N1439" s="14"/>
      <c r="O1439" s="14"/>
      <c r="P1439" s="14"/>
      <c r="Q1439" s="14"/>
      <c r="R1439" s="14"/>
      <c r="S1439" s="14"/>
      <c r="U1439" s="14"/>
      <c r="V1439" s="14"/>
      <c r="W1439" s="14"/>
      <c r="X1439" s="14"/>
      <c r="Y1439" s="14"/>
      <c r="Z1439" s="14"/>
      <c r="AA1439" s="14"/>
      <c r="AC1439" s="14"/>
      <c r="AD1439" s="14"/>
      <c r="AE1439" s="14"/>
      <c r="AF1439" s="14"/>
      <c r="AG1439" s="14"/>
      <c r="AH1439" s="14"/>
      <c r="AI1439" s="14"/>
      <c r="AJ1439" s="14"/>
      <c r="AK1439" s="14"/>
      <c r="AL1439" s="14"/>
      <c r="AM1439" s="114">
        <f t="shared" si="33"/>
        <v>0</v>
      </c>
    </row>
    <row r="1440" spans="1:39" x14ac:dyDescent="0.2">
      <c r="A1440" s="14"/>
      <c r="B1440" s="14"/>
      <c r="D1440" s="14"/>
      <c r="E1440" s="14"/>
      <c r="I1440" s="14"/>
      <c r="J1440" s="14"/>
      <c r="K1440" s="114" t="str">
        <f>IF(J1440="","",INT(YEARFRAC(J1440,#REF!)))</f>
        <v/>
      </c>
      <c r="L1440" s="114" t="str">
        <f t="shared" si="34"/>
        <v/>
      </c>
      <c r="M1440" s="14"/>
      <c r="N1440" s="14"/>
      <c r="O1440" s="14"/>
      <c r="P1440" s="14"/>
      <c r="Q1440" s="14"/>
      <c r="R1440" s="14"/>
      <c r="S1440" s="14"/>
      <c r="U1440" s="14"/>
      <c r="V1440" s="14"/>
      <c r="W1440" s="14"/>
      <c r="X1440" s="14"/>
      <c r="Y1440" s="14"/>
      <c r="Z1440" s="14"/>
      <c r="AA1440" s="14"/>
      <c r="AC1440" s="14"/>
      <c r="AD1440" s="14"/>
      <c r="AE1440" s="14"/>
      <c r="AF1440" s="14"/>
      <c r="AG1440" s="14"/>
      <c r="AH1440" s="14"/>
      <c r="AI1440" s="14"/>
      <c r="AJ1440" s="14"/>
      <c r="AK1440" s="14"/>
      <c r="AL1440" s="14"/>
      <c r="AM1440" s="114">
        <f t="shared" si="33"/>
        <v>0</v>
      </c>
    </row>
    <row r="1441" spans="1:39" x14ac:dyDescent="0.2">
      <c r="A1441" s="14"/>
      <c r="B1441" s="14"/>
      <c r="D1441" s="14"/>
      <c r="E1441" s="14"/>
      <c r="I1441" s="14"/>
      <c r="J1441" s="14"/>
      <c r="K1441" s="114" t="str">
        <f>IF(J1441="","",INT(YEARFRAC(J1441,#REF!)))</f>
        <v/>
      </c>
      <c r="L1441" s="114" t="str">
        <f t="shared" si="34"/>
        <v/>
      </c>
      <c r="M1441" s="14"/>
      <c r="N1441" s="14"/>
      <c r="O1441" s="14"/>
      <c r="P1441" s="14"/>
      <c r="Q1441" s="14"/>
      <c r="R1441" s="14"/>
      <c r="S1441" s="14"/>
      <c r="U1441" s="14"/>
      <c r="V1441" s="14"/>
      <c r="W1441" s="14"/>
      <c r="X1441" s="14"/>
      <c r="Y1441" s="14"/>
      <c r="Z1441" s="14"/>
      <c r="AA1441" s="14"/>
      <c r="AC1441" s="14"/>
      <c r="AD1441" s="14"/>
      <c r="AE1441" s="14"/>
      <c r="AF1441" s="14"/>
      <c r="AG1441" s="14"/>
      <c r="AH1441" s="14"/>
      <c r="AI1441" s="14"/>
      <c r="AJ1441" s="14"/>
      <c r="AK1441" s="14"/>
      <c r="AL1441" s="14"/>
      <c r="AM1441" s="114">
        <f t="shared" si="33"/>
        <v>0</v>
      </c>
    </row>
    <row r="1442" spans="1:39" x14ac:dyDescent="0.2">
      <c r="A1442" s="14"/>
      <c r="B1442" s="14"/>
      <c r="D1442" s="14"/>
      <c r="E1442" s="14"/>
      <c r="I1442" s="14"/>
      <c r="J1442" s="14"/>
      <c r="K1442" s="114" t="str">
        <f>IF(J1442="","",INT(YEARFRAC(J1442,#REF!)))</f>
        <v/>
      </c>
      <c r="L1442" s="114" t="str">
        <f t="shared" si="34"/>
        <v/>
      </c>
      <c r="M1442" s="14"/>
      <c r="N1442" s="14"/>
      <c r="O1442" s="14"/>
      <c r="P1442" s="14"/>
      <c r="Q1442" s="14"/>
      <c r="R1442" s="14"/>
      <c r="S1442" s="14"/>
      <c r="U1442" s="14"/>
      <c r="V1442" s="14"/>
      <c r="W1442" s="14"/>
      <c r="X1442" s="14"/>
      <c r="Y1442" s="14"/>
      <c r="Z1442" s="14"/>
      <c r="AA1442" s="14"/>
      <c r="AC1442" s="14"/>
      <c r="AD1442" s="14"/>
      <c r="AE1442" s="14"/>
      <c r="AF1442" s="14"/>
      <c r="AG1442" s="14"/>
      <c r="AH1442" s="14"/>
      <c r="AI1442" s="14"/>
      <c r="AJ1442" s="14"/>
      <c r="AK1442" s="14"/>
      <c r="AL1442" s="14"/>
      <c r="AM1442" s="114">
        <f t="shared" si="33"/>
        <v>0</v>
      </c>
    </row>
    <row r="1443" spans="1:39" x14ac:dyDescent="0.2">
      <c r="A1443" s="14"/>
      <c r="B1443" s="14"/>
      <c r="D1443" s="14"/>
      <c r="E1443" s="14"/>
      <c r="I1443" s="14"/>
      <c r="J1443" s="14"/>
      <c r="K1443" s="114" t="str">
        <f>IF(J1443="","",INT(YEARFRAC(J1443,#REF!)))</f>
        <v/>
      </c>
      <c r="L1443" s="114" t="str">
        <f t="shared" si="34"/>
        <v/>
      </c>
      <c r="M1443" s="14"/>
      <c r="N1443" s="14"/>
      <c r="O1443" s="14"/>
      <c r="P1443" s="14"/>
      <c r="Q1443" s="14"/>
      <c r="R1443" s="14"/>
      <c r="S1443" s="14"/>
      <c r="U1443" s="14"/>
      <c r="V1443" s="14"/>
      <c r="W1443" s="14"/>
      <c r="X1443" s="14"/>
      <c r="Y1443" s="14"/>
      <c r="Z1443" s="14"/>
      <c r="AA1443" s="14"/>
      <c r="AC1443" s="14"/>
      <c r="AD1443" s="14"/>
      <c r="AE1443" s="14"/>
      <c r="AF1443" s="14"/>
      <c r="AG1443" s="14"/>
      <c r="AH1443" s="14"/>
      <c r="AI1443" s="14"/>
      <c r="AJ1443" s="14"/>
      <c r="AK1443" s="14"/>
      <c r="AL1443" s="14"/>
      <c r="AM1443" s="114">
        <f t="shared" si="33"/>
        <v>0</v>
      </c>
    </row>
    <row r="1444" spans="1:39" x14ac:dyDescent="0.2">
      <c r="A1444" s="14"/>
      <c r="B1444" s="14"/>
      <c r="D1444" s="14"/>
      <c r="E1444" s="14"/>
      <c r="I1444" s="14"/>
      <c r="J1444" s="14"/>
      <c r="K1444" s="114" t="str">
        <f>IF(J1444="","",INT(YEARFRAC(J1444,#REF!)))</f>
        <v/>
      </c>
      <c r="L1444" s="114" t="str">
        <f t="shared" si="34"/>
        <v/>
      </c>
      <c r="M1444" s="14"/>
      <c r="N1444" s="14"/>
      <c r="O1444" s="14"/>
      <c r="P1444" s="14"/>
      <c r="Q1444" s="14"/>
      <c r="R1444" s="14"/>
      <c r="S1444" s="14"/>
      <c r="U1444" s="14"/>
      <c r="V1444" s="14"/>
      <c r="W1444" s="14"/>
      <c r="X1444" s="14"/>
      <c r="Y1444" s="14"/>
      <c r="Z1444" s="14"/>
      <c r="AA1444" s="14"/>
      <c r="AC1444" s="14"/>
      <c r="AD1444" s="14"/>
      <c r="AE1444" s="14"/>
      <c r="AF1444" s="14"/>
      <c r="AG1444" s="14"/>
      <c r="AH1444" s="14"/>
      <c r="AI1444" s="14"/>
      <c r="AJ1444" s="14"/>
      <c r="AK1444" s="14"/>
      <c r="AL1444" s="14"/>
      <c r="AM1444" s="114">
        <f t="shared" si="33"/>
        <v>0</v>
      </c>
    </row>
    <row r="1445" spans="1:39" x14ac:dyDescent="0.2">
      <c r="A1445" s="14"/>
      <c r="B1445" s="14"/>
      <c r="D1445" s="14"/>
      <c r="E1445" s="14"/>
      <c r="I1445" s="14"/>
      <c r="J1445" s="14"/>
      <c r="K1445" s="114" t="str">
        <f>IF(J1445="","",INT(YEARFRAC(J1445,#REF!)))</f>
        <v/>
      </c>
      <c r="L1445" s="114" t="str">
        <f t="shared" si="34"/>
        <v/>
      </c>
      <c r="M1445" s="14"/>
      <c r="N1445" s="14"/>
      <c r="O1445" s="14"/>
      <c r="P1445" s="14"/>
      <c r="Q1445" s="14"/>
      <c r="R1445" s="14"/>
      <c r="S1445" s="14"/>
      <c r="U1445" s="14"/>
      <c r="V1445" s="14"/>
      <c r="W1445" s="14"/>
      <c r="X1445" s="14"/>
      <c r="Y1445" s="14"/>
      <c r="Z1445" s="14"/>
      <c r="AA1445" s="14"/>
      <c r="AC1445" s="14"/>
      <c r="AD1445" s="14"/>
      <c r="AE1445" s="14"/>
      <c r="AF1445" s="14"/>
      <c r="AG1445" s="14"/>
      <c r="AH1445" s="14"/>
      <c r="AI1445" s="14"/>
      <c r="AJ1445" s="14"/>
      <c r="AK1445" s="14"/>
      <c r="AL1445" s="14"/>
      <c r="AM1445" s="114">
        <f t="shared" si="33"/>
        <v>0</v>
      </c>
    </row>
    <row r="1446" spans="1:39" x14ac:dyDescent="0.2">
      <c r="A1446" s="14"/>
      <c r="B1446" s="14"/>
      <c r="D1446" s="14"/>
      <c r="E1446" s="14"/>
      <c r="I1446" s="14"/>
      <c r="J1446" s="14"/>
      <c r="K1446" s="114" t="str">
        <f>IF(J1446="","",INT(YEARFRAC(J1446,#REF!)))</f>
        <v/>
      </c>
      <c r="L1446" s="114" t="str">
        <f t="shared" si="34"/>
        <v/>
      </c>
      <c r="M1446" s="14"/>
      <c r="N1446" s="14"/>
      <c r="O1446" s="14"/>
      <c r="P1446" s="14"/>
      <c r="Q1446" s="14"/>
      <c r="R1446" s="14"/>
      <c r="S1446" s="14"/>
      <c r="U1446" s="14"/>
      <c r="V1446" s="14"/>
      <c r="W1446" s="14"/>
      <c r="X1446" s="14"/>
      <c r="Y1446" s="14"/>
      <c r="Z1446" s="14"/>
      <c r="AA1446" s="14"/>
      <c r="AC1446" s="14"/>
      <c r="AD1446" s="14"/>
      <c r="AE1446" s="14"/>
      <c r="AF1446" s="14"/>
      <c r="AG1446" s="14"/>
      <c r="AH1446" s="14"/>
      <c r="AI1446" s="14"/>
      <c r="AJ1446" s="14"/>
      <c r="AK1446" s="14"/>
      <c r="AL1446" s="14"/>
      <c r="AM1446" s="114">
        <f t="shared" si="33"/>
        <v>0</v>
      </c>
    </row>
    <row r="1447" spans="1:39" x14ac:dyDescent="0.2">
      <c r="A1447" s="14"/>
      <c r="B1447" s="14"/>
      <c r="D1447" s="14"/>
      <c r="E1447" s="14"/>
      <c r="I1447" s="14"/>
      <c r="J1447" s="14"/>
      <c r="K1447" s="114" t="str">
        <f>IF(J1447="","",INT(YEARFRAC(J1447,#REF!)))</f>
        <v/>
      </c>
      <c r="L1447" s="114" t="str">
        <f t="shared" si="34"/>
        <v/>
      </c>
      <c r="M1447" s="14"/>
      <c r="N1447" s="14"/>
      <c r="O1447" s="14"/>
      <c r="P1447" s="14"/>
      <c r="Q1447" s="14"/>
      <c r="R1447" s="14"/>
      <c r="S1447" s="14"/>
      <c r="U1447" s="14"/>
      <c r="V1447" s="14"/>
      <c r="W1447" s="14"/>
      <c r="X1447" s="14"/>
      <c r="Y1447" s="14"/>
      <c r="Z1447" s="14"/>
      <c r="AA1447" s="14"/>
      <c r="AC1447" s="14"/>
      <c r="AD1447" s="14"/>
      <c r="AE1447" s="14"/>
      <c r="AF1447" s="14"/>
      <c r="AG1447" s="14"/>
      <c r="AH1447" s="14"/>
      <c r="AI1447" s="14"/>
      <c r="AJ1447" s="14"/>
      <c r="AK1447" s="14"/>
      <c r="AL1447" s="14"/>
      <c r="AM1447" s="114">
        <f t="shared" si="33"/>
        <v>0</v>
      </c>
    </row>
    <row r="1448" spans="1:39" x14ac:dyDescent="0.2">
      <c r="A1448" s="14"/>
      <c r="B1448" s="14"/>
      <c r="D1448" s="14"/>
      <c r="E1448" s="14"/>
      <c r="I1448" s="14"/>
      <c r="J1448" s="14"/>
      <c r="K1448" s="114" t="str">
        <f>IF(J1448="","",INT(YEARFRAC(J1448,#REF!)))</f>
        <v/>
      </c>
      <c r="L1448" s="114" t="str">
        <f t="shared" si="34"/>
        <v/>
      </c>
      <c r="M1448" s="14"/>
      <c r="N1448" s="14"/>
      <c r="O1448" s="14"/>
      <c r="P1448" s="14"/>
      <c r="Q1448" s="14"/>
      <c r="R1448" s="14"/>
      <c r="S1448" s="14"/>
      <c r="U1448" s="14"/>
      <c r="V1448" s="14"/>
      <c r="W1448" s="14"/>
      <c r="X1448" s="14"/>
      <c r="Y1448" s="14"/>
      <c r="Z1448" s="14"/>
      <c r="AA1448" s="14"/>
      <c r="AC1448" s="14"/>
      <c r="AD1448" s="14"/>
      <c r="AE1448" s="14"/>
      <c r="AF1448" s="14"/>
      <c r="AG1448" s="14"/>
      <c r="AH1448" s="14"/>
      <c r="AI1448" s="14"/>
      <c r="AJ1448" s="14"/>
      <c r="AK1448" s="14"/>
      <c r="AL1448" s="14"/>
      <c r="AM1448" s="114">
        <f t="shared" si="33"/>
        <v>0</v>
      </c>
    </row>
    <row r="1449" spans="1:39" x14ac:dyDescent="0.2">
      <c r="A1449" s="14"/>
      <c r="B1449" s="14"/>
      <c r="D1449" s="14"/>
      <c r="E1449" s="14"/>
      <c r="I1449" s="14"/>
      <c r="J1449" s="14"/>
      <c r="K1449" s="114" t="str">
        <f>IF(J1449="","",INT(YEARFRAC(J1449,#REF!)))</f>
        <v/>
      </c>
      <c r="L1449" s="114" t="str">
        <f t="shared" si="34"/>
        <v/>
      </c>
      <c r="M1449" s="14"/>
      <c r="N1449" s="14"/>
      <c r="O1449" s="14"/>
      <c r="P1449" s="14"/>
      <c r="Q1449" s="14"/>
      <c r="R1449" s="14"/>
      <c r="S1449" s="14"/>
      <c r="U1449" s="14"/>
      <c r="V1449" s="14"/>
      <c r="W1449" s="14"/>
      <c r="X1449" s="14"/>
      <c r="Y1449" s="14"/>
      <c r="Z1449" s="14"/>
      <c r="AA1449" s="14"/>
      <c r="AC1449" s="14"/>
      <c r="AD1449" s="14"/>
      <c r="AE1449" s="14"/>
      <c r="AF1449" s="14"/>
      <c r="AG1449" s="14"/>
      <c r="AH1449" s="14"/>
      <c r="AI1449" s="14"/>
      <c r="AJ1449" s="14"/>
      <c r="AK1449" s="14"/>
      <c r="AL1449" s="14"/>
      <c r="AM1449" s="114">
        <f t="shared" si="33"/>
        <v>0</v>
      </c>
    </row>
    <row r="1450" spans="1:39" x14ac:dyDescent="0.2">
      <c r="A1450" s="14"/>
      <c r="B1450" s="14"/>
      <c r="D1450" s="14"/>
      <c r="E1450" s="14"/>
      <c r="I1450" s="14"/>
      <c r="J1450" s="14"/>
      <c r="K1450" s="114" t="str">
        <f>IF(J1450="","",INT(YEARFRAC(J1450,#REF!)))</f>
        <v/>
      </c>
      <c r="L1450" s="114" t="str">
        <f t="shared" si="34"/>
        <v/>
      </c>
      <c r="M1450" s="14"/>
      <c r="N1450" s="14"/>
      <c r="O1450" s="14"/>
      <c r="P1450" s="14"/>
      <c r="Q1450" s="14"/>
      <c r="R1450" s="14"/>
      <c r="S1450" s="14"/>
      <c r="U1450" s="14"/>
      <c r="V1450" s="14"/>
      <c r="W1450" s="14"/>
      <c r="X1450" s="14"/>
      <c r="Y1450" s="14"/>
      <c r="Z1450" s="14"/>
      <c r="AA1450" s="14"/>
      <c r="AC1450" s="14"/>
      <c r="AD1450" s="14"/>
      <c r="AE1450" s="14"/>
      <c r="AF1450" s="14"/>
      <c r="AG1450" s="14"/>
      <c r="AH1450" s="14"/>
      <c r="AI1450" s="14"/>
      <c r="AJ1450" s="14"/>
      <c r="AK1450" s="14"/>
      <c r="AL1450" s="14"/>
      <c r="AM1450" s="114">
        <f t="shared" si="33"/>
        <v>0</v>
      </c>
    </row>
    <row r="1451" spans="1:39" x14ac:dyDescent="0.2">
      <c r="A1451" s="14"/>
      <c r="B1451" s="14"/>
      <c r="D1451" s="14"/>
      <c r="E1451" s="14"/>
      <c r="I1451" s="14"/>
      <c r="J1451" s="14"/>
      <c r="K1451" s="114" t="str">
        <f>IF(J1451="","",INT(YEARFRAC(J1451,#REF!)))</f>
        <v/>
      </c>
      <c r="L1451" s="114" t="str">
        <f t="shared" si="34"/>
        <v/>
      </c>
      <c r="M1451" s="14"/>
      <c r="N1451" s="14"/>
      <c r="O1451" s="14"/>
      <c r="P1451" s="14"/>
      <c r="Q1451" s="14"/>
      <c r="R1451" s="14"/>
      <c r="S1451" s="14"/>
      <c r="U1451" s="14"/>
      <c r="V1451" s="14"/>
      <c r="W1451" s="14"/>
      <c r="X1451" s="14"/>
      <c r="Y1451" s="14"/>
      <c r="Z1451" s="14"/>
      <c r="AA1451" s="14"/>
      <c r="AC1451" s="14"/>
      <c r="AD1451" s="14"/>
      <c r="AE1451" s="14"/>
      <c r="AF1451" s="14"/>
      <c r="AG1451" s="14"/>
      <c r="AH1451" s="14"/>
      <c r="AI1451" s="14"/>
      <c r="AJ1451" s="14"/>
      <c r="AK1451" s="14"/>
      <c r="AL1451" s="14"/>
      <c r="AM1451" s="114">
        <f t="shared" si="33"/>
        <v>0</v>
      </c>
    </row>
    <row r="1452" spans="1:39" x14ac:dyDescent="0.2">
      <c r="A1452" s="14"/>
      <c r="B1452" s="14"/>
      <c r="D1452" s="14"/>
      <c r="E1452" s="14"/>
      <c r="I1452" s="14"/>
      <c r="J1452" s="14"/>
      <c r="K1452" s="114" t="str">
        <f>IF(J1452="","",INT(YEARFRAC(J1452,#REF!)))</f>
        <v/>
      </c>
      <c r="L1452" s="114" t="str">
        <f t="shared" si="34"/>
        <v/>
      </c>
      <c r="M1452" s="14"/>
      <c r="N1452" s="14"/>
      <c r="O1452" s="14"/>
      <c r="P1452" s="14"/>
      <c r="Q1452" s="14"/>
      <c r="R1452" s="14"/>
      <c r="S1452" s="14"/>
      <c r="U1452" s="14"/>
      <c r="V1452" s="14"/>
      <c r="W1452" s="14"/>
      <c r="X1452" s="14"/>
      <c r="Y1452" s="14"/>
      <c r="Z1452" s="14"/>
      <c r="AA1452" s="14"/>
      <c r="AC1452" s="14"/>
      <c r="AD1452" s="14"/>
      <c r="AE1452" s="14"/>
      <c r="AF1452" s="14"/>
      <c r="AG1452" s="14"/>
      <c r="AH1452" s="14"/>
      <c r="AI1452" s="14"/>
      <c r="AJ1452" s="14"/>
      <c r="AK1452" s="14"/>
      <c r="AL1452" s="14"/>
      <c r="AM1452" s="114">
        <f t="shared" si="33"/>
        <v>0</v>
      </c>
    </row>
    <row r="1453" spans="1:39" x14ac:dyDescent="0.2">
      <c r="A1453" s="14"/>
      <c r="B1453" s="14"/>
      <c r="D1453" s="14"/>
      <c r="E1453" s="14"/>
      <c r="I1453" s="14"/>
      <c r="J1453" s="14"/>
      <c r="K1453" s="114" t="str">
        <f>IF(J1453="","",INT(YEARFRAC(J1453,#REF!)))</f>
        <v/>
      </c>
      <c r="L1453" s="114" t="str">
        <f t="shared" si="34"/>
        <v/>
      </c>
      <c r="M1453" s="14"/>
      <c r="N1453" s="14"/>
      <c r="O1453" s="14"/>
      <c r="P1453" s="14"/>
      <c r="Q1453" s="14"/>
      <c r="R1453" s="14"/>
      <c r="S1453" s="14"/>
      <c r="U1453" s="14"/>
      <c r="V1453" s="14"/>
      <c r="W1453" s="14"/>
      <c r="X1453" s="14"/>
      <c r="Y1453" s="14"/>
      <c r="Z1453" s="14"/>
      <c r="AA1453" s="14"/>
      <c r="AC1453" s="14"/>
      <c r="AD1453" s="14"/>
      <c r="AE1453" s="14"/>
      <c r="AF1453" s="14"/>
      <c r="AG1453" s="14"/>
      <c r="AH1453" s="14"/>
      <c r="AI1453" s="14"/>
      <c r="AJ1453" s="14"/>
      <c r="AK1453" s="14"/>
      <c r="AL1453" s="14"/>
      <c r="AM1453" s="114">
        <f t="shared" si="33"/>
        <v>0</v>
      </c>
    </row>
    <row r="1454" spans="1:39" x14ac:dyDescent="0.2">
      <c r="A1454" s="14"/>
      <c r="B1454" s="14"/>
      <c r="D1454" s="14"/>
      <c r="E1454" s="14"/>
      <c r="I1454" s="14"/>
      <c r="J1454" s="14"/>
      <c r="K1454" s="114" t="str">
        <f>IF(J1454="","",INT(YEARFRAC(J1454,#REF!)))</f>
        <v/>
      </c>
      <c r="L1454" s="114" t="str">
        <f t="shared" si="34"/>
        <v/>
      </c>
      <c r="M1454" s="14"/>
      <c r="N1454" s="14"/>
      <c r="O1454" s="14"/>
      <c r="P1454" s="14"/>
      <c r="Q1454" s="14"/>
      <c r="R1454" s="14"/>
      <c r="S1454" s="14"/>
      <c r="U1454" s="14"/>
      <c r="V1454" s="14"/>
      <c r="W1454" s="14"/>
      <c r="X1454" s="14"/>
      <c r="Y1454" s="14"/>
      <c r="Z1454" s="14"/>
      <c r="AA1454" s="14"/>
      <c r="AC1454" s="14"/>
      <c r="AD1454" s="14"/>
      <c r="AE1454" s="14"/>
      <c r="AF1454" s="14"/>
      <c r="AG1454" s="14"/>
      <c r="AH1454" s="14"/>
      <c r="AI1454" s="14"/>
      <c r="AJ1454" s="14"/>
      <c r="AK1454" s="14"/>
      <c r="AL1454" s="14"/>
      <c r="AM1454" s="114">
        <f t="shared" si="33"/>
        <v>0</v>
      </c>
    </row>
    <row r="1455" spans="1:39" x14ac:dyDescent="0.2">
      <c r="A1455" s="14"/>
      <c r="B1455" s="14"/>
      <c r="D1455" s="14"/>
      <c r="E1455" s="14"/>
      <c r="I1455" s="14"/>
      <c r="J1455" s="14"/>
      <c r="K1455" s="114" t="str">
        <f>IF(J1455="","",INT(YEARFRAC(J1455,#REF!)))</f>
        <v/>
      </c>
      <c r="L1455" s="114" t="str">
        <f t="shared" si="34"/>
        <v/>
      </c>
      <c r="M1455" s="14"/>
      <c r="N1455" s="14"/>
      <c r="O1455" s="14"/>
      <c r="P1455" s="14"/>
      <c r="Q1455" s="14"/>
      <c r="R1455" s="14"/>
      <c r="S1455" s="14"/>
      <c r="U1455" s="14"/>
      <c r="V1455" s="14"/>
      <c r="W1455" s="14"/>
      <c r="X1455" s="14"/>
      <c r="Y1455" s="14"/>
      <c r="Z1455" s="14"/>
      <c r="AA1455" s="14"/>
      <c r="AC1455" s="14"/>
      <c r="AD1455" s="14"/>
      <c r="AE1455" s="14"/>
      <c r="AF1455" s="14"/>
      <c r="AG1455" s="14"/>
      <c r="AH1455" s="14"/>
      <c r="AI1455" s="14"/>
      <c r="AJ1455" s="14"/>
      <c r="AK1455" s="14"/>
      <c r="AL1455" s="14"/>
      <c r="AM1455" s="114">
        <f t="shared" si="33"/>
        <v>0</v>
      </c>
    </row>
    <row r="1456" spans="1:39" x14ac:dyDescent="0.2">
      <c r="A1456" s="14"/>
      <c r="B1456" s="14"/>
      <c r="D1456" s="14"/>
      <c r="E1456" s="14"/>
      <c r="I1456" s="14"/>
      <c r="J1456" s="14"/>
      <c r="K1456" s="114" t="str">
        <f>IF(J1456="","",INT(YEARFRAC(J1456,#REF!)))</f>
        <v/>
      </c>
      <c r="L1456" s="114" t="str">
        <f t="shared" si="34"/>
        <v/>
      </c>
      <c r="M1456" s="14"/>
      <c r="N1456" s="14"/>
      <c r="O1456" s="14"/>
      <c r="P1456" s="14"/>
      <c r="Q1456" s="14"/>
      <c r="R1456" s="14"/>
      <c r="S1456" s="14"/>
      <c r="U1456" s="14"/>
      <c r="V1456" s="14"/>
      <c r="W1456" s="14"/>
      <c r="X1456" s="14"/>
      <c r="Y1456" s="14"/>
      <c r="Z1456" s="14"/>
      <c r="AA1456" s="14"/>
      <c r="AC1456" s="14"/>
      <c r="AD1456" s="14"/>
      <c r="AE1456" s="14"/>
      <c r="AF1456" s="14"/>
      <c r="AG1456" s="14"/>
      <c r="AH1456" s="14"/>
      <c r="AI1456" s="14"/>
      <c r="AJ1456" s="14"/>
      <c r="AK1456" s="14"/>
      <c r="AL1456" s="14"/>
      <c r="AM1456" s="114">
        <f t="shared" si="33"/>
        <v>0</v>
      </c>
    </row>
    <row r="1457" spans="1:39" x14ac:dyDescent="0.2">
      <c r="A1457" s="14"/>
      <c r="B1457" s="14"/>
      <c r="D1457" s="14"/>
      <c r="E1457" s="14"/>
      <c r="I1457" s="14"/>
      <c r="J1457" s="14"/>
      <c r="K1457" s="114" t="str">
        <f>IF(J1457="","",INT(YEARFRAC(J1457,#REF!)))</f>
        <v/>
      </c>
      <c r="L1457" s="114" t="str">
        <f t="shared" si="34"/>
        <v/>
      </c>
      <c r="M1457" s="14"/>
      <c r="N1457" s="14"/>
      <c r="O1457" s="14"/>
      <c r="P1457" s="14"/>
      <c r="Q1457" s="14"/>
      <c r="R1457" s="14"/>
      <c r="S1457" s="14"/>
      <c r="U1457" s="14"/>
      <c r="V1457" s="14"/>
      <c r="W1457" s="14"/>
      <c r="X1457" s="14"/>
      <c r="Y1457" s="14"/>
      <c r="Z1457" s="14"/>
      <c r="AA1457" s="14"/>
      <c r="AC1457" s="14"/>
      <c r="AD1457" s="14"/>
      <c r="AE1457" s="14"/>
      <c r="AF1457" s="14"/>
      <c r="AG1457" s="14"/>
      <c r="AH1457" s="14"/>
      <c r="AI1457" s="14"/>
      <c r="AJ1457" s="14"/>
      <c r="AK1457" s="14"/>
      <c r="AL1457" s="14"/>
      <c r="AM1457" s="114">
        <f t="shared" si="33"/>
        <v>0</v>
      </c>
    </row>
    <row r="1458" spans="1:39" x14ac:dyDescent="0.2">
      <c r="A1458" s="14"/>
      <c r="B1458" s="14"/>
      <c r="D1458" s="14"/>
      <c r="E1458" s="14"/>
      <c r="I1458" s="14"/>
      <c r="J1458" s="14"/>
      <c r="K1458" s="114" t="str">
        <f>IF(J1458="","",INT(YEARFRAC(J1458,#REF!)))</f>
        <v/>
      </c>
      <c r="L1458" s="114" t="str">
        <f t="shared" si="34"/>
        <v/>
      </c>
      <c r="M1458" s="14"/>
      <c r="N1458" s="14"/>
      <c r="O1458" s="14"/>
      <c r="P1458" s="14"/>
      <c r="Q1458" s="14"/>
      <c r="R1458" s="14"/>
      <c r="S1458" s="14"/>
      <c r="U1458" s="14"/>
      <c r="V1458" s="14"/>
      <c r="W1458" s="14"/>
      <c r="X1458" s="14"/>
      <c r="Y1458" s="14"/>
      <c r="Z1458" s="14"/>
      <c r="AA1458" s="14"/>
      <c r="AC1458" s="14"/>
      <c r="AD1458" s="14"/>
      <c r="AE1458" s="14"/>
      <c r="AF1458" s="14"/>
      <c r="AG1458" s="14"/>
      <c r="AH1458" s="14"/>
      <c r="AI1458" s="14"/>
      <c r="AJ1458" s="14"/>
      <c r="AK1458" s="14"/>
      <c r="AL1458" s="14"/>
      <c r="AM1458" s="114">
        <f t="shared" si="33"/>
        <v>0</v>
      </c>
    </row>
    <row r="1459" spans="1:39" x14ac:dyDescent="0.2">
      <c r="A1459" s="14"/>
      <c r="B1459" s="14"/>
      <c r="D1459" s="14"/>
      <c r="E1459" s="14"/>
      <c r="I1459" s="14"/>
      <c r="J1459" s="14"/>
      <c r="K1459" s="114" t="str">
        <f>IF(J1459="","",INT(YEARFRAC(J1459,#REF!)))</f>
        <v/>
      </c>
      <c r="L1459" s="114" t="str">
        <f t="shared" si="34"/>
        <v/>
      </c>
      <c r="M1459" s="14"/>
      <c r="N1459" s="14"/>
      <c r="O1459" s="14"/>
      <c r="P1459" s="14"/>
      <c r="Q1459" s="14"/>
      <c r="R1459" s="14"/>
      <c r="S1459" s="14"/>
      <c r="U1459" s="14"/>
      <c r="V1459" s="14"/>
      <c r="W1459" s="14"/>
      <c r="X1459" s="14"/>
      <c r="Y1459" s="14"/>
      <c r="Z1459" s="14"/>
      <c r="AA1459" s="14"/>
      <c r="AC1459" s="14"/>
      <c r="AD1459" s="14"/>
      <c r="AE1459" s="14"/>
      <c r="AF1459" s="14"/>
      <c r="AG1459" s="14"/>
      <c r="AH1459" s="14"/>
      <c r="AI1459" s="14"/>
      <c r="AJ1459" s="14"/>
      <c r="AK1459" s="14"/>
      <c r="AL1459" s="14"/>
      <c r="AM1459" s="114">
        <f t="shared" si="33"/>
        <v>0</v>
      </c>
    </row>
    <row r="1460" spans="1:39" x14ac:dyDescent="0.2">
      <c r="A1460" s="14"/>
      <c r="B1460" s="14"/>
      <c r="D1460" s="14"/>
      <c r="E1460" s="14"/>
      <c r="I1460" s="14"/>
      <c r="J1460" s="14"/>
      <c r="K1460" s="114" t="str">
        <f>IF(J1460="","",INT(YEARFRAC(J1460,#REF!)))</f>
        <v/>
      </c>
      <c r="L1460" s="114" t="str">
        <f t="shared" si="34"/>
        <v/>
      </c>
      <c r="M1460" s="14"/>
      <c r="N1460" s="14"/>
      <c r="O1460" s="14"/>
      <c r="P1460" s="14"/>
      <c r="Q1460" s="14"/>
      <c r="R1460" s="14"/>
      <c r="S1460" s="14"/>
      <c r="U1460" s="14"/>
      <c r="V1460" s="14"/>
      <c r="W1460" s="14"/>
      <c r="X1460" s="14"/>
      <c r="Y1460" s="14"/>
      <c r="Z1460" s="14"/>
      <c r="AA1460" s="14"/>
      <c r="AC1460" s="14"/>
      <c r="AD1460" s="14"/>
      <c r="AE1460" s="14"/>
      <c r="AF1460" s="14"/>
      <c r="AG1460" s="14"/>
      <c r="AH1460" s="14"/>
      <c r="AI1460" s="14"/>
      <c r="AJ1460" s="14"/>
      <c r="AK1460" s="14"/>
      <c r="AL1460" s="14"/>
      <c r="AM1460" s="114">
        <f t="shared" si="33"/>
        <v>0</v>
      </c>
    </row>
    <row r="1461" spans="1:39" x14ac:dyDescent="0.2">
      <c r="A1461" s="14"/>
      <c r="B1461" s="14"/>
      <c r="D1461" s="14"/>
      <c r="E1461" s="14"/>
      <c r="I1461" s="14"/>
      <c r="J1461" s="14"/>
      <c r="K1461" s="114" t="str">
        <f>IF(J1461="","",INT(YEARFRAC(J1461,#REF!)))</f>
        <v/>
      </c>
      <c r="L1461" s="114" t="str">
        <f t="shared" si="34"/>
        <v/>
      </c>
      <c r="M1461" s="14"/>
      <c r="N1461" s="14"/>
      <c r="O1461" s="14"/>
      <c r="P1461" s="14"/>
      <c r="Q1461" s="14"/>
      <c r="R1461" s="14"/>
      <c r="S1461" s="14"/>
      <c r="U1461" s="14"/>
      <c r="V1461" s="14"/>
      <c r="W1461" s="14"/>
      <c r="X1461" s="14"/>
      <c r="Y1461" s="14"/>
      <c r="Z1461" s="14"/>
      <c r="AA1461" s="14"/>
      <c r="AC1461" s="14"/>
      <c r="AD1461" s="14"/>
      <c r="AE1461" s="14"/>
      <c r="AF1461" s="14"/>
      <c r="AG1461" s="14"/>
      <c r="AH1461" s="14"/>
      <c r="AI1461" s="14"/>
      <c r="AJ1461" s="14"/>
      <c r="AK1461" s="14"/>
      <c r="AL1461" s="14"/>
      <c r="AM1461" s="114">
        <f t="shared" si="33"/>
        <v>0</v>
      </c>
    </row>
    <row r="1462" spans="1:39" x14ac:dyDescent="0.2">
      <c r="A1462" s="14"/>
      <c r="B1462" s="14"/>
      <c r="D1462" s="14"/>
      <c r="E1462" s="14"/>
      <c r="I1462" s="14"/>
      <c r="J1462" s="14"/>
      <c r="K1462" s="114" t="str">
        <f>IF(J1462="","",INT(YEARFRAC(J1462,#REF!)))</f>
        <v/>
      </c>
      <c r="L1462" s="114" t="str">
        <f t="shared" si="34"/>
        <v/>
      </c>
      <c r="M1462" s="14"/>
      <c r="N1462" s="14"/>
      <c r="O1462" s="14"/>
      <c r="P1462" s="14"/>
      <c r="Q1462" s="14"/>
      <c r="R1462" s="14"/>
      <c r="S1462" s="14"/>
      <c r="U1462" s="14"/>
      <c r="V1462" s="14"/>
      <c r="W1462" s="14"/>
      <c r="X1462" s="14"/>
      <c r="Y1462" s="14"/>
      <c r="Z1462" s="14"/>
      <c r="AA1462" s="14"/>
      <c r="AC1462" s="14"/>
      <c r="AD1462" s="14"/>
      <c r="AE1462" s="14"/>
      <c r="AF1462" s="14"/>
      <c r="AG1462" s="14"/>
      <c r="AH1462" s="14"/>
      <c r="AI1462" s="14"/>
      <c r="AJ1462" s="14"/>
      <c r="AK1462" s="14"/>
      <c r="AL1462" s="14"/>
      <c r="AM1462" s="114">
        <f t="shared" si="33"/>
        <v>0</v>
      </c>
    </row>
    <row r="1463" spans="1:39" x14ac:dyDescent="0.2">
      <c r="A1463" s="14"/>
      <c r="B1463" s="14"/>
      <c r="D1463" s="14"/>
      <c r="E1463" s="14"/>
      <c r="I1463" s="14"/>
      <c r="J1463" s="14"/>
      <c r="K1463" s="114" t="str">
        <f>IF(J1463="","",INT(YEARFRAC(J1463,#REF!)))</f>
        <v/>
      </c>
      <c r="L1463" s="114" t="str">
        <f t="shared" si="34"/>
        <v/>
      </c>
      <c r="M1463" s="14"/>
      <c r="N1463" s="14"/>
      <c r="O1463" s="14"/>
      <c r="P1463" s="14"/>
      <c r="Q1463" s="14"/>
      <c r="R1463" s="14"/>
      <c r="S1463" s="14"/>
      <c r="U1463" s="14"/>
      <c r="V1463" s="14"/>
      <c r="W1463" s="14"/>
      <c r="X1463" s="14"/>
      <c r="Y1463" s="14"/>
      <c r="Z1463" s="14"/>
      <c r="AA1463" s="14"/>
      <c r="AC1463" s="14"/>
      <c r="AD1463" s="14"/>
      <c r="AE1463" s="14"/>
      <c r="AF1463" s="14"/>
      <c r="AG1463" s="14"/>
      <c r="AH1463" s="14"/>
      <c r="AI1463" s="14"/>
      <c r="AJ1463" s="14"/>
      <c r="AK1463" s="14"/>
      <c r="AL1463" s="14"/>
      <c r="AM1463" s="114">
        <f t="shared" si="33"/>
        <v>0</v>
      </c>
    </row>
    <row r="1464" spans="1:39" x14ac:dyDescent="0.2">
      <c r="A1464" s="14"/>
      <c r="B1464" s="14"/>
      <c r="D1464" s="14"/>
      <c r="E1464" s="14"/>
      <c r="I1464" s="14"/>
      <c r="J1464" s="14"/>
      <c r="K1464" s="114" t="str">
        <f>IF(J1464="","",INT(YEARFRAC(J1464,#REF!)))</f>
        <v/>
      </c>
      <c r="L1464" s="114" t="str">
        <f t="shared" si="34"/>
        <v/>
      </c>
      <c r="M1464" s="14"/>
      <c r="N1464" s="14"/>
      <c r="O1464" s="14"/>
      <c r="P1464" s="14"/>
      <c r="Q1464" s="14"/>
      <c r="R1464" s="14"/>
      <c r="S1464" s="14"/>
      <c r="U1464" s="14"/>
      <c r="V1464" s="14"/>
      <c r="W1464" s="14"/>
      <c r="X1464" s="14"/>
      <c r="Y1464" s="14"/>
      <c r="Z1464" s="14"/>
      <c r="AA1464" s="14"/>
      <c r="AC1464" s="14"/>
      <c r="AD1464" s="14"/>
      <c r="AE1464" s="14"/>
      <c r="AF1464" s="14"/>
      <c r="AG1464" s="14"/>
      <c r="AH1464" s="14"/>
      <c r="AI1464" s="14"/>
      <c r="AJ1464" s="14"/>
      <c r="AK1464" s="14"/>
      <c r="AL1464" s="14"/>
      <c r="AM1464" s="114">
        <f t="shared" ref="AM1464:AM1527" si="35">SUM(AB1464:AL1464)</f>
        <v>0</v>
      </c>
    </row>
    <row r="1465" spans="1:39" x14ac:dyDescent="0.2">
      <c r="A1465" s="14"/>
      <c r="B1465" s="14"/>
      <c r="D1465" s="14"/>
      <c r="E1465" s="14"/>
      <c r="I1465" s="14"/>
      <c r="J1465" s="14"/>
      <c r="K1465" s="114" t="str">
        <f>IF(J1465="","",INT(YEARFRAC(J1465,#REF!)))</f>
        <v/>
      </c>
      <c r="L1465" s="114" t="str">
        <f t="shared" si="34"/>
        <v/>
      </c>
      <c r="M1465" s="14"/>
      <c r="N1465" s="14"/>
      <c r="O1465" s="14"/>
      <c r="P1465" s="14"/>
      <c r="Q1465" s="14"/>
      <c r="R1465" s="14"/>
      <c r="S1465" s="14"/>
      <c r="U1465" s="14"/>
      <c r="V1465" s="14"/>
      <c r="W1465" s="14"/>
      <c r="X1465" s="14"/>
      <c r="Y1465" s="14"/>
      <c r="Z1465" s="14"/>
      <c r="AA1465" s="14"/>
      <c r="AC1465" s="14"/>
      <c r="AD1465" s="14"/>
      <c r="AE1465" s="14"/>
      <c r="AF1465" s="14"/>
      <c r="AG1465" s="14"/>
      <c r="AH1465" s="14"/>
      <c r="AI1465" s="14"/>
      <c r="AJ1465" s="14"/>
      <c r="AK1465" s="14"/>
      <c r="AL1465" s="14"/>
      <c r="AM1465" s="114">
        <f t="shared" si="35"/>
        <v>0</v>
      </c>
    </row>
    <row r="1466" spans="1:39" x14ac:dyDescent="0.2">
      <c r="A1466" s="14"/>
      <c r="B1466" s="14"/>
      <c r="D1466" s="14"/>
      <c r="E1466" s="14"/>
      <c r="I1466" s="14"/>
      <c r="J1466" s="14"/>
      <c r="K1466" s="114" t="str">
        <f>IF(J1466="","",INT(YEARFRAC(J1466,#REF!)))</f>
        <v/>
      </c>
      <c r="L1466" s="114" t="str">
        <f t="shared" si="34"/>
        <v/>
      </c>
      <c r="M1466" s="14"/>
      <c r="N1466" s="14"/>
      <c r="O1466" s="14"/>
      <c r="P1466" s="14"/>
      <c r="Q1466" s="14"/>
      <c r="R1466" s="14"/>
      <c r="S1466" s="14"/>
      <c r="U1466" s="14"/>
      <c r="V1466" s="14"/>
      <c r="W1466" s="14"/>
      <c r="X1466" s="14"/>
      <c r="Y1466" s="14"/>
      <c r="Z1466" s="14"/>
      <c r="AA1466" s="14"/>
      <c r="AC1466" s="14"/>
      <c r="AD1466" s="14"/>
      <c r="AE1466" s="14"/>
      <c r="AF1466" s="14"/>
      <c r="AG1466" s="14"/>
      <c r="AH1466" s="14"/>
      <c r="AI1466" s="14"/>
      <c r="AJ1466" s="14"/>
      <c r="AK1466" s="14"/>
      <c r="AL1466" s="14"/>
      <c r="AM1466" s="114">
        <f t="shared" si="35"/>
        <v>0</v>
      </c>
    </row>
    <row r="1467" spans="1:39" x14ac:dyDescent="0.2">
      <c r="A1467" s="14"/>
      <c r="B1467" s="14"/>
      <c r="D1467" s="14"/>
      <c r="E1467" s="14"/>
      <c r="I1467" s="14"/>
      <c r="J1467" s="14"/>
      <c r="K1467" s="114" t="str">
        <f>IF(J1467="","",INT(YEARFRAC(J1467,#REF!)))</f>
        <v/>
      </c>
      <c r="L1467" s="114" t="str">
        <f t="shared" si="34"/>
        <v/>
      </c>
      <c r="M1467" s="14"/>
      <c r="N1467" s="14"/>
      <c r="O1467" s="14"/>
      <c r="P1467" s="14"/>
      <c r="Q1467" s="14"/>
      <c r="R1467" s="14"/>
      <c r="S1467" s="14"/>
      <c r="U1467" s="14"/>
      <c r="V1467" s="14"/>
      <c r="W1467" s="14"/>
      <c r="X1467" s="14"/>
      <c r="Y1467" s="14"/>
      <c r="Z1467" s="14"/>
      <c r="AA1467" s="14"/>
      <c r="AC1467" s="14"/>
      <c r="AD1467" s="14"/>
      <c r="AE1467" s="14"/>
      <c r="AF1467" s="14"/>
      <c r="AG1467" s="14"/>
      <c r="AH1467" s="14"/>
      <c r="AI1467" s="14"/>
      <c r="AJ1467" s="14"/>
      <c r="AK1467" s="14"/>
      <c r="AL1467" s="14"/>
      <c r="AM1467" s="114">
        <f t="shared" si="35"/>
        <v>0</v>
      </c>
    </row>
    <row r="1468" spans="1:39" x14ac:dyDescent="0.2">
      <c r="A1468" s="14"/>
      <c r="B1468" s="14"/>
      <c r="D1468" s="14"/>
      <c r="E1468" s="14"/>
      <c r="I1468" s="14"/>
      <c r="J1468" s="14"/>
      <c r="K1468" s="114" t="str">
        <f>IF(J1468="","",INT(YEARFRAC(J1468,#REF!)))</f>
        <v/>
      </c>
      <c r="L1468" s="114" t="str">
        <f t="shared" si="34"/>
        <v/>
      </c>
      <c r="M1468" s="14"/>
      <c r="N1468" s="14"/>
      <c r="O1468" s="14"/>
      <c r="P1468" s="14"/>
      <c r="Q1468" s="14"/>
      <c r="R1468" s="14"/>
      <c r="S1468" s="14"/>
      <c r="U1468" s="14"/>
      <c r="V1468" s="14"/>
      <c r="W1468" s="14"/>
      <c r="X1468" s="14"/>
      <c r="Y1468" s="14"/>
      <c r="Z1468" s="14"/>
      <c r="AA1468" s="14"/>
      <c r="AC1468" s="14"/>
      <c r="AD1468" s="14"/>
      <c r="AE1468" s="14"/>
      <c r="AF1468" s="14"/>
      <c r="AG1468" s="14"/>
      <c r="AH1468" s="14"/>
      <c r="AI1468" s="14"/>
      <c r="AJ1468" s="14"/>
      <c r="AK1468" s="14"/>
      <c r="AL1468" s="14"/>
      <c r="AM1468" s="114">
        <f t="shared" si="35"/>
        <v>0</v>
      </c>
    </row>
    <row r="1469" spans="1:39" x14ac:dyDescent="0.2">
      <c r="A1469" s="14"/>
      <c r="B1469" s="14"/>
      <c r="D1469" s="14"/>
      <c r="E1469" s="14"/>
      <c r="I1469" s="14"/>
      <c r="J1469" s="14"/>
      <c r="K1469" s="114" t="str">
        <f>IF(J1469="","",INT(YEARFRAC(J1469,#REF!)))</f>
        <v/>
      </c>
      <c r="L1469" s="114" t="str">
        <f t="shared" si="34"/>
        <v/>
      </c>
      <c r="M1469" s="14"/>
      <c r="N1469" s="14"/>
      <c r="O1469" s="14"/>
      <c r="P1469" s="14"/>
      <c r="Q1469" s="14"/>
      <c r="R1469" s="14"/>
      <c r="S1469" s="14"/>
      <c r="U1469" s="14"/>
      <c r="V1469" s="14"/>
      <c r="W1469" s="14"/>
      <c r="X1469" s="14"/>
      <c r="Y1469" s="14"/>
      <c r="Z1469" s="14"/>
      <c r="AA1469" s="14"/>
      <c r="AC1469" s="14"/>
      <c r="AD1469" s="14"/>
      <c r="AE1469" s="14"/>
      <c r="AF1469" s="14"/>
      <c r="AG1469" s="14"/>
      <c r="AH1469" s="14"/>
      <c r="AI1469" s="14"/>
      <c r="AJ1469" s="14"/>
      <c r="AK1469" s="14"/>
      <c r="AL1469" s="14"/>
      <c r="AM1469" s="114">
        <f t="shared" si="35"/>
        <v>0</v>
      </c>
    </row>
    <row r="1470" spans="1:39" x14ac:dyDescent="0.2">
      <c r="A1470" s="14"/>
      <c r="B1470" s="14"/>
      <c r="D1470" s="14"/>
      <c r="E1470" s="14"/>
      <c r="I1470" s="14"/>
      <c r="J1470" s="14"/>
      <c r="K1470" s="114" t="str">
        <f>IF(J1470="","",INT(YEARFRAC(J1470,#REF!)))</f>
        <v/>
      </c>
      <c r="L1470" s="114" t="str">
        <f t="shared" si="34"/>
        <v/>
      </c>
      <c r="M1470" s="14"/>
      <c r="N1470" s="14"/>
      <c r="O1470" s="14"/>
      <c r="P1470" s="14"/>
      <c r="Q1470" s="14"/>
      <c r="R1470" s="14"/>
      <c r="S1470" s="14"/>
      <c r="U1470" s="14"/>
      <c r="V1470" s="14"/>
      <c r="W1470" s="14"/>
      <c r="X1470" s="14"/>
      <c r="Y1470" s="14"/>
      <c r="Z1470" s="14"/>
      <c r="AA1470" s="14"/>
      <c r="AC1470" s="14"/>
      <c r="AD1470" s="14"/>
      <c r="AE1470" s="14"/>
      <c r="AF1470" s="14"/>
      <c r="AG1470" s="14"/>
      <c r="AH1470" s="14"/>
      <c r="AI1470" s="14"/>
      <c r="AJ1470" s="14"/>
      <c r="AK1470" s="14"/>
      <c r="AL1470" s="14"/>
      <c r="AM1470" s="114">
        <f t="shared" si="35"/>
        <v>0</v>
      </c>
    </row>
    <row r="1471" spans="1:39" x14ac:dyDescent="0.2">
      <c r="A1471" s="14"/>
      <c r="B1471" s="14"/>
      <c r="D1471" s="14"/>
      <c r="E1471" s="14"/>
      <c r="I1471" s="14"/>
      <c r="J1471" s="14"/>
      <c r="K1471" s="114" t="str">
        <f>IF(J1471="","",INT(YEARFRAC(J1471,#REF!)))</f>
        <v/>
      </c>
      <c r="L1471" s="114" t="str">
        <f t="shared" si="34"/>
        <v/>
      </c>
      <c r="M1471" s="14"/>
      <c r="N1471" s="14"/>
      <c r="O1471" s="14"/>
      <c r="P1471" s="14"/>
      <c r="Q1471" s="14"/>
      <c r="R1471" s="14"/>
      <c r="S1471" s="14"/>
      <c r="U1471" s="14"/>
      <c r="V1471" s="14"/>
      <c r="W1471" s="14"/>
      <c r="X1471" s="14"/>
      <c r="Y1471" s="14"/>
      <c r="Z1471" s="14"/>
      <c r="AA1471" s="14"/>
      <c r="AC1471" s="14"/>
      <c r="AD1471" s="14"/>
      <c r="AE1471" s="14"/>
      <c r="AF1471" s="14"/>
      <c r="AG1471" s="14"/>
      <c r="AH1471" s="14"/>
      <c r="AI1471" s="14"/>
      <c r="AJ1471" s="14"/>
      <c r="AK1471" s="14"/>
      <c r="AL1471" s="14"/>
      <c r="AM1471" s="114">
        <f t="shared" si="35"/>
        <v>0</v>
      </c>
    </row>
    <row r="1472" spans="1:39" x14ac:dyDescent="0.2">
      <c r="A1472" s="14"/>
      <c r="B1472" s="14"/>
      <c r="D1472" s="14"/>
      <c r="E1472" s="14"/>
      <c r="I1472" s="14"/>
      <c r="J1472" s="14"/>
      <c r="K1472" s="114" t="str">
        <f>IF(J1472="","",INT(YEARFRAC(J1472,#REF!)))</f>
        <v/>
      </c>
      <c r="L1472" s="114" t="str">
        <f t="shared" si="34"/>
        <v/>
      </c>
      <c r="M1472" s="14"/>
      <c r="N1472" s="14"/>
      <c r="O1472" s="14"/>
      <c r="P1472" s="14"/>
      <c r="Q1472" s="14"/>
      <c r="R1472" s="14"/>
      <c r="S1472" s="14"/>
      <c r="U1472" s="14"/>
      <c r="V1472" s="14"/>
      <c r="W1472" s="14"/>
      <c r="X1472" s="14"/>
      <c r="Y1472" s="14"/>
      <c r="Z1472" s="14"/>
      <c r="AA1472" s="14"/>
      <c r="AC1472" s="14"/>
      <c r="AD1472" s="14"/>
      <c r="AE1472" s="14"/>
      <c r="AF1472" s="14"/>
      <c r="AG1472" s="14"/>
      <c r="AH1472" s="14"/>
      <c r="AI1472" s="14"/>
      <c r="AJ1472" s="14"/>
      <c r="AK1472" s="14"/>
      <c r="AL1472" s="14"/>
      <c r="AM1472" s="114">
        <f t="shared" si="35"/>
        <v>0</v>
      </c>
    </row>
    <row r="1473" spans="1:39" x14ac:dyDescent="0.2">
      <c r="A1473" s="14"/>
      <c r="B1473" s="14"/>
      <c r="D1473" s="14"/>
      <c r="E1473" s="14"/>
      <c r="I1473" s="14"/>
      <c r="J1473" s="14"/>
      <c r="K1473" s="114" t="str">
        <f>IF(J1473="","",INT(YEARFRAC(J1473,#REF!)))</f>
        <v/>
      </c>
      <c r="L1473" s="114" t="str">
        <f t="shared" si="34"/>
        <v/>
      </c>
      <c r="M1473" s="14"/>
      <c r="N1473" s="14"/>
      <c r="O1473" s="14"/>
      <c r="P1473" s="14"/>
      <c r="Q1473" s="14"/>
      <c r="R1473" s="14"/>
      <c r="S1473" s="14"/>
      <c r="U1473" s="14"/>
      <c r="V1473" s="14"/>
      <c r="W1473" s="14"/>
      <c r="X1473" s="14"/>
      <c r="Y1473" s="14"/>
      <c r="Z1473" s="14"/>
      <c r="AA1473" s="14"/>
      <c r="AC1473" s="14"/>
      <c r="AD1473" s="14"/>
      <c r="AE1473" s="14"/>
      <c r="AF1473" s="14"/>
      <c r="AG1473" s="14"/>
      <c r="AH1473" s="14"/>
      <c r="AI1473" s="14"/>
      <c r="AJ1473" s="14"/>
      <c r="AK1473" s="14"/>
      <c r="AL1473" s="14"/>
      <c r="AM1473" s="114">
        <f t="shared" si="35"/>
        <v>0</v>
      </c>
    </row>
    <row r="1474" spans="1:39" x14ac:dyDescent="0.2">
      <c r="A1474" s="14"/>
      <c r="B1474" s="14"/>
      <c r="D1474" s="14"/>
      <c r="E1474" s="14"/>
      <c r="I1474" s="14"/>
      <c r="J1474" s="14"/>
      <c r="K1474" s="114" t="str">
        <f>IF(J1474="","",INT(YEARFRAC(J1474,#REF!)))</f>
        <v/>
      </c>
      <c r="L1474" s="114" t="str">
        <f t="shared" si="34"/>
        <v/>
      </c>
      <c r="M1474" s="14"/>
      <c r="N1474" s="14"/>
      <c r="O1474" s="14"/>
      <c r="P1474" s="14"/>
      <c r="Q1474" s="14"/>
      <c r="R1474" s="14"/>
      <c r="S1474" s="14"/>
      <c r="U1474" s="14"/>
      <c r="V1474" s="14"/>
      <c r="W1474" s="14"/>
      <c r="X1474" s="14"/>
      <c r="Y1474" s="14"/>
      <c r="Z1474" s="14"/>
      <c r="AA1474" s="14"/>
      <c r="AC1474" s="14"/>
      <c r="AD1474" s="14"/>
      <c r="AE1474" s="14"/>
      <c r="AF1474" s="14"/>
      <c r="AG1474" s="14"/>
      <c r="AH1474" s="14"/>
      <c r="AI1474" s="14"/>
      <c r="AJ1474" s="14"/>
      <c r="AK1474" s="14"/>
      <c r="AL1474" s="14"/>
      <c r="AM1474" s="114">
        <f t="shared" si="35"/>
        <v>0</v>
      </c>
    </row>
    <row r="1475" spans="1:39" x14ac:dyDescent="0.2">
      <c r="A1475" s="14"/>
      <c r="B1475" s="14"/>
      <c r="D1475" s="14"/>
      <c r="E1475" s="14"/>
      <c r="I1475" s="14"/>
      <c r="J1475" s="14"/>
      <c r="K1475" s="114" t="str">
        <f>IF(J1475="","",INT(YEARFRAC(J1475,#REF!)))</f>
        <v/>
      </c>
      <c r="L1475" s="114" t="str">
        <f t="shared" si="34"/>
        <v/>
      </c>
      <c r="M1475" s="14"/>
      <c r="N1475" s="14"/>
      <c r="O1475" s="14"/>
      <c r="P1475" s="14"/>
      <c r="Q1475" s="14"/>
      <c r="R1475" s="14"/>
      <c r="S1475" s="14"/>
      <c r="U1475" s="14"/>
      <c r="V1475" s="14"/>
      <c r="W1475" s="14"/>
      <c r="X1475" s="14"/>
      <c r="Y1475" s="14"/>
      <c r="Z1475" s="14"/>
      <c r="AA1475" s="14"/>
      <c r="AC1475" s="14"/>
      <c r="AD1475" s="14"/>
      <c r="AE1475" s="14"/>
      <c r="AF1475" s="14"/>
      <c r="AG1475" s="14"/>
      <c r="AH1475" s="14"/>
      <c r="AI1475" s="14"/>
      <c r="AJ1475" s="14"/>
      <c r="AK1475" s="14"/>
      <c r="AL1475" s="14"/>
      <c r="AM1475" s="114">
        <f t="shared" si="35"/>
        <v>0</v>
      </c>
    </row>
    <row r="1476" spans="1:39" x14ac:dyDescent="0.2">
      <c r="A1476" s="14"/>
      <c r="B1476" s="14"/>
      <c r="D1476" s="14"/>
      <c r="E1476" s="14"/>
      <c r="I1476" s="14"/>
      <c r="J1476" s="14"/>
      <c r="K1476" s="114" t="str">
        <f>IF(J1476="","",INT(YEARFRAC(J1476,#REF!)))</f>
        <v/>
      </c>
      <c r="L1476" s="114" t="str">
        <f t="shared" si="34"/>
        <v/>
      </c>
      <c r="M1476" s="14"/>
      <c r="N1476" s="14"/>
      <c r="O1476" s="14"/>
      <c r="P1476" s="14"/>
      <c r="Q1476" s="14"/>
      <c r="R1476" s="14"/>
      <c r="S1476" s="14"/>
      <c r="U1476" s="14"/>
      <c r="V1476" s="14"/>
      <c r="W1476" s="14"/>
      <c r="X1476" s="14"/>
      <c r="Y1476" s="14"/>
      <c r="Z1476" s="14"/>
      <c r="AA1476" s="14"/>
      <c r="AC1476" s="14"/>
      <c r="AD1476" s="14"/>
      <c r="AE1476" s="14"/>
      <c r="AF1476" s="14"/>
      <c r="AG1476" s="14"/>
      <c r="AH1476" s="14"/>
      <c r="AI1476" s="14"/>
      <c r="AJ1476" s="14"/>
      <c r="AK1476" s="14"/>
      <c r="AL1476" s="14"/>
      <c r="AM1476" s="114">
        <f t="shared" si="35"/>
        <v>0</v>
      </c>
    </row>
    <row r="1477" spans="1:39" x14ac:dyDescent="0.2">
      <c r="A1477" s="14"/>
      <c r="B1477" s="14"/>
      <c r="D1477" s="14"/>
      <c r="E1477" s="14"/>
      <c r="I1477" s="14"/>
      <c r="J1477" s="14"/>
      <c r="K1477" s="114" t="str">
        <f>IF(J1477="","",INT(YEARFRAC(J1477,#REF!)))</f>
        <v/>
      </c>
      <c r="L1477" s="114" t="str">
        <f t="shared" si="34"/>
        <v/>
      </c>
      <c r="M1477" s="14"/>
      <c r="N1477" s="14"/>
      <c r="O1477" s="14"/>
      <c r="P1477" s="14"/>
      <c r="Q1477" s="14"/>
      <c r="R1477" s="14"/>
      <c r="S1477" s="14"/>
      <c r="U1477" s="14"/>
      <c r="V1477" s="14"/>
      <c r="W1477" s="14"/>
      <c r="X1477" s="14"/>
      <c r="Y1477" s="14"/>
      <c r="Z1477" s="14"/>
      <c r="AA1477" s="14"/>
      <c r="AC1477" s="14"/>
      <c r="AD1477" s="14"/>
      <c r="AE1477" s="14"/>
      <c r="AF1477" s="14"/>
      <c r="AG1477" s="14"/>
      <c r="AH1477" s="14"/>
      <c r="AI1477" s="14"/>
      <c r="AJ1477" s="14"/>
      <c r="AK1477" s="14"/>
      <c r="AL1477" s="14"/>
      <c r="AM1477" s="114">
        <f t="shared" si="35"/>
        <v>0</v>
      </c>
    </row>
    <row r="1478" spans="1:39" x14ac:dyDescent="0.2">
      <c r="A1478" s="14"/>
      <c r="B1478" s="14"/>
      <c r="D1478" s="14"/>
      <c r="E1478" s="14"/>
      <c r="I1478" s="14"/>
      <c r="J1478" s="14"/>
      <c r="K1478" s="114" t="str">
        <f>IF(J1478="","",INT(YEARFRAC(J1478,#REF!)))</f>
        <v/>
      </c>
      <c r="L1478" s="114" t="str">
        <f t="shared" si="34"/>
        <v/>
      </c>
      <c r="M1478" s="14"/>
      <c r="N1478" s="14"/>
      <c r="O1478" s="14"/>
      <c r="P1478" s="14"/>
      <c r="Q1478" s="14"/>
      <c r="R1478" s="14"/>
      <c r="S1478" s="14"/>
      <c r="U1478" s="14"/>
      <c r="V1478" s="14"/>
      <c r="W1478" s="14"/>
      <c r="X1478" s="14"/>
      <c r="Y1478" s="14"/>
      <c r="Z1478" s="14"/>
      <c r="AA1478" s="14"/>
      <c r="AC1478" s="14"/>
      <c r="AD1478" s="14"/>
      <c r="AE1478" s="14"/>
      <c r="AF1478" s="14"/>
      <c r="AG1478" s="14"/>
      <c r="AH1478" s="14"/>
      <c r="AI1478" s="14"/>
      <c r="AJ1478" s="14"/>
      <c r="AK1478" s="14"/>
      <c r="AL1478" s="14"/>
      <c r="AM1478" s="114">
        <f t="shared" si="35"/>
        <v>0</v>
      </c>
    </row>
    <row r="1479" spans="1:39" x14ac:dyDescent="0.2">
      <c r="A1479" s="14"/>
      <c r="B1479" s="14"/>
      <c r="D1479" s="14"/>
      <c r="E1479" s="14"/>
      <c r="I1479" s="14"/>
      <c r="J1479" s="14"/>
      <c r="K1479" s="114" t="str">
        <f>IF(J1479="","",INT(YEARFRAC(J1479,#REF!)))</f>
        <v/>
      </c>
      <c r="L1479" s="114" t="str">
        <f t="shared" si="34"/>
        <v/>
      </c>
      <c r="M1479" s="14"/>
      <c r="N1479" s="14"/>
      <c r="O1479" s="14"/>
      <c r="P1479" s="14"/>
      <c r="Q1479" s="14"/>
      <c r="R1479" s="14"/>
      <c r="S1479" s="14"/>
      <c r="U1479" s="14"/>
      <c r="V1479" s="14"/>
      <c r="W1479" s="14"/>
      <c r="X1479" s="14"/>
      <c r="Y1479" s="14"/>
      <c r="Z1479" s="14"/>
      <c r="AA1479" s="14"/>
      <c r="AC1479" s="14"/>
      <c r="AD1479" s="14"/>
      <c r="AE1479" s="14"/>
      <c r="AF1479" s="14"/>
      <c r="AG1479" s="14"/>
      <c r="AH1479" s="14"/>
      <c r="AI1479" s="14"/>
      <c r="AJ1479" s="14"/>
      <c r="AK1479" s="14"/>
      <c r="AL1479" s="14"/>
      <c r="AM1479" s="114">
        <f t="shared" si="35"/>
        <v>0</v>
      </c>
    </row>
    <row r="1480" spans="1:39" x14ac:dyDescent="0.2">
      <c r="A1480" s="14"/>
      <c r="B1480" s="14"/>
      <c r="D1480" s="14"/>
      <c r="E1480" s="14"/>
      <c r="I1480" s="14"/>
      <c r="J1480" s="14"/>
      <c r="K1480" s="114" t="str">
        <f>IF(J1480="","",INT(YEARFRAC(J1480,#REF!)))</f>
        <v/>
      </c>
      <c r="L1480" s="114" t="str">
        <f t="shared" si="34"/>
        <v/>
      </c>
      <c r="M1480" s="14"/>
      <c r="N1480" s="14"/>
      <c r="O1480" s="14"/>
      <c r="P1480" s="14"/>
      <c r="Q1480" s="14"/>
      <c r="R1480" s="14"/>
      <c r="S1480" s="14"/>
      <c r="U1480" s="14"/>
      <c r="V1480" s="14"/>
      <c r="W1480" s="14"/>
      <c r="X1480" s="14"/>
      <c r="Y1480" s="14"/>
      <c r="Z1480" s="14"/>
      <c r="AA1480" s="14"/>
      <c r="AC1480" s="14"/>
      <c r="AD1480" s="14"/>
      <c r="AE1480" s="14"/>
      <c r="AF1480" s="14"/>
      <c r="AG1480" s="14"/>
      <c r="AH1480" s="14"/>
      <c r="AI1480" s="14"/>
      <c r="AJ1480" s="14"/>
      <c r="AK1480" s="14"/>
      <c r="AL1480" s="14"/>
      <c r="AM1480" s="114">
        <f t="shared" si="35"/>
        <v>0</v>
      </c>
    </row>
    <row r="1481" spans="1:39" x14ac:dyDescent="0.2">
      <c r="A1481" s="14"/>
      <c r="B1481" s="14"/>
      <c r="D1481" s="14"/>
      <c r="E1481" s="14"/>
      <c r="I1481" s="14"/>
      <c r="J1481" s="14"/>
      <c r="K1481" s="114" t="str">
        <f>IF(J1481="","",INT(YEARFRAC(J1481,#REF!)))</f>
        <v/>
      </c>
      <c r="L1481" s="114" t="str">
        <f t="shared" si="34"/>
        <v/>
      </c>
      <c r="M1481" s="14"/>
      <c r="N1481" s="14"/>
      <c r="O1481" s="14"/>
      <c r="P1481" s="14"/>
      <c r="Q1481" s="14"/>
      <c r="R1481" s="14"/>
      <c r="S1481" s="14"/>
      <c r="U1481" s="14"/>
      <c r="V1481" s="14"/>
      <c r="W1481" s="14"/>
      <c r="X1481" s="14"/>
      <c r="Y1481" s="14"/>
      <c r="Z1481" s="14"/>
      <c r="AA1481" s="14"/>
      <c r="AC1481" s="14"/>
      <c r="AD1481" s="14"/>
      <c r="AE1481" s="14"/>
      <c r="AF1481" s="14"/>
      <c r="AG1481" s="14"/>
      <c r="AH1481" s="14"/>
      <c r="AI1481" s="14"/>
      <c r="AJ1481" s="14"/>
      <c r="AK1481" s="14"/>
      <c r="AL1481" s="14"/>
      <c r="AM1481" s="114">
        <f t="shared" si="35"/>
        <v>0</v>
      </c>
    </row>
    <row r="1482" spans="1:39" x14ac:dyDescent="0.2">
      <c r="A1482" s="14"/>
      <c r="B1482" s="14"/>
      <c r="D1482" s="14"/>
      <c r="E1482" s="14"/>
      <c r="I1482" s="14"/>
      <c r="J1482" s="14"/>
      <c r="K1482" s="114" t="str">
        <f>IF(J1482="","",INT(YEARFRAC(J1482,#REF!)))</f>
        <v/>
      </c>
      <c r="L1482" s="114" t="str">
        <f t="shared" si="34"/>
        <v/>
      </c>
      <c r="M1482" s="14"/>
      <c r="N1482" s="14"/>
      <c r="O1482" s="14"/>
      <c r="P1482" s="14"/>
      <c r="Q1482" s="14"/>
      <c r="R1482" s="14"/>
      <c r="S1482" s="14"/>
      <c r="U1482" s="14"/>
      <c r="V1482" s="14"/>
      <c r="W1482" s="14"/>
      <c r="X1482" s="14"/>
      <c r="Y1482" s="14"/>
      <c r="Z1482" s="14"/>
      <c r="AA1482" s="14"/>
      <c r="AC1482" s="14"/>
      <c r="AD1482" s="14"/>
      <c r="AE1482" s="14"/>
      <c r="AF1482" s="14"/>
      <c r="AG1482" s="14"/>
      <c r="AH1482" s="14"/>
      <c r="AI1482" s="14"/>
      <c r="AJ1482" s="14"/>
      <c r="AK1482" s="14"/>
      <c r="AL1482" s="14"/>
      <c r="AM1482" s="114">
        <f t="shared" si="35"/>
        <v>0</v>
      </c>
    </row>
    <row r="1483" spans="1:39" x14ac:dyDescent="0.2">
      <c r="A1483" s="14"/>
      <c r="B1483" s="14"/>
      <c r="D1483" s="14"/>
      <c r="E1483" s="14"/>
      <c r="I1483" s="14"/>
      <c r="J1483" s="14"/>
      <c r="K1483" s="114" t="str">
        <f>IF(J1483="","",INT(YEARFRAC(J1483,#REF!)))</f>
        <v/>
      </c>
      <c r="L1483" s="114" t="str">
        <f t="shared" ref="L1483:L1546" si="36">IF(K1483="","",IF(K1483&gt;34,"mayor de 35",IF(K1483&lt;14,"entre 0 y 13",IF(K1483&gt;=18,"entre 18 y 34",IF(K1483&gt;13,"entre 14 y 17")))))</f>
        <v/>
      </c>
      <c r="M1483" s="14"/>
      <c r="N1483" s="14"/>
      <c r="O1483" s="14"/>
      <c r="P1483" s="14"/>
      <c r="Q1483" s="14"/>
      <c r="R1483" s="14"/>
      <c r="S1483" s="14"/>
      <c r="U1483" s="14"/>
      <c r="V1483" s="14"/>
      <c r="W1483" s="14"/>
      <c r="X1483" s="14"/>
      <c r="Y1483" s="14"/>
      <c r="Z1483" s="14"/>
      <c r="AA1483" s="14"/>
      <c r="AC1483" s="14"/>
      <c r="AD1483" s="14"/>
      <c r="AE1483" s="14"/>
      <c r="AF1483" s="14"/>
      <c r="AG1483" s="14"/>
      <c r="AH1483" s="14"/>
      <c r="AI1483" s="14"/>
      <c r="AJ1483" s="14"/>
      <c r="AK1483" s="14"/>
      <c r="AL1483" s="14"/>
      <c r="AM1483" s="114">
        <f t="shared" si="35"/>
        <v>0</v>
      </c>
    </row>
    <row r="1484" spans="1:39" x14ac:dyDescent="0.2">
      <c r="A1484" s="14"/>
      <c r="B1484" s="14"/>
      <c r="D1484" s="14"/>
      <c r="E1484" s="14"/>
      <c r="I1484" s="14"/>
      <c r="J1484" s="14"/>
      <c r="K1484" s="114" t="str">
        <f>IF(J1484="","",INT(YEARFRAC(J1484,#REF!)))</f>
        <v/>
      </c>
      <c r="L1484" s="114" t="str">
        <f t="shared" si="36"/>
        <v/>
      </c>
      <c r="M1484" s="14"/>
      <c r="N1484" s="14"/>
      <c r="O1484" s="14"/>
      <c r="P1484" s="14"/>
      <c r="Q1484" s="14"/>
      <c r="R1484" s="14"/>
      <c r="S1484" s="14"/>
      <c r="U1484" s="14"/>
      <c r="V1484" s="14"/>
      <c r="W1484" s="14"/>
      <c r="X1484" s="14"/>
      <c r="Y1484" s="14"/>
      <c r="Z1484" s="14"/>
      <c r="AA1484" s="14"/>
      <c r="AC1484" s="14"/>
      <c r="AD1484" s="14"/>
      <c r="AE1484" s="14"/>
      <c r="AF1484" s="14"/>
      <c r="AG1484" s="14"/>
      <c r="AH1484" s="14"/>
      <c r="AI1484" s="14"/>
      <c r="AJ1484" s="14"/>
      <c r="AK1484" s="14"/>
      <c r="AL1484" s="14"/>
      <c r="AM1484" s="114">
        <f t="shared" si="35"/>
        <v>0</v>
      </c>
    </row>
    <row r="1485" spans="1:39" x14ac:dyDescent="0.2">
      <c r="A1485" s="14"/>
      <c r="B1485" s="14"/>
      <c r="D1485" s="14"/>
      <c r="E1485" s="14"/>
      <c r="I1485" s="14"/>
      <c r="J1485" s="14"/>
      <c r="K1485" s="114" t="str">
        <f>IF(J1485="","",INT(YEARFRAC(J1485,#REF!)))</f>
        <v/>
      </c>
      <c r="L1485" s="114" t="str">
        <f t="shared" si="36"/>
        <v/>
      </c>
      <c r="M1485" s="14"/>
      <c r="N1485" s="14"/>
      <c r="O1485" s="14"/>
      <c r="P1485" s="14"/>
      <c r="Q1485" s="14"/>
      <c r="R1485" s="14"/>
      <c r="S1485" s="14"/>
      <c r="U1485" s="14"/>
      <c r="V1485" s="14"/>
      <c r="W1485" s="14"/>
      <c r="X1485" s="14"/>
      <c r="Y1485" s="14"/>
      <c r="Z1485" s="14"/>
      <c r="AA1485" s="14"/>
      <c r="AC1485" s="14"/>
      <c r="AD1485" s="14"/>
      <c r="AE1485" s="14"/>
      <c r="AF1485" s="14"/>
      <c r="AG1485" s="14"/>
      <c r="AH1485" s="14"/>
      <c r="AI1485" s="14"/>
      <c r="AJ1485" s="14"/>
      <c r="AK1485" s="14"/>
      <c r="AL1485" s="14"/>
      <c r="AM1485" s="114">
        <f t="shared" si="35"/>
        <v>0</v>
      </c>
    </row>
    <row r="1486" spans="1:39" x14ac:dyDescent="0.2">
      <c r="A1486" s="14"/>
      <c r="B1486" s="14"/>
      <c r="D1486" s="14"/>
      <c r="E1486" s="14"/>
      <c r="I1486" s="14"/>
      <c r="J1486" s="14"/>
      <c r="K1486" s="114" t="str">
        <f>IF(J1486="","",INT(YEARFRAC(J1486,#REF!)))</f>
        <v/>
      </c>
      <c r="L1486" s="114" t="str">
        <f t="shared" si="36"/>
        <v/>
      </c>
      <c r="M1486" s="14"/>
      <c r="N1486" s="14"/>
      <c r="O1486" s="14"/>
      <c r="P1486" s="14"/>
      <c r="Q1486" s="14"/>
      <c r="R1486" s="14"/>
      <c r="S1486" s="14"/>
      <c r="U1486" s="14"/>
      <c r="V1486" s="14"/>
      <c r="W1486" s="14"/>
      <c r="X1486" s="14"/>
      <c r="Y1486" s="14"/>
      <c r="Z1486" s="14"/>
      <c r="AA1486" s="14"/>
      <c r="AC1486" s="14"/>
      <c r="AD1486" s="14"/>
      <c r="AE1486" s="14"/>
      <c r="AF1486" s="14"/>
      <c r="AG1486" s="14"/>
      <c r="AH1486" s="14"/>
      <c r="AI1486" s="14"/>
      <c r="AJ1486" s="14"/>
      <c r="AK1486" s="14"/>
      <c r="AL1486" s="14"/>
      <c r="AM1486" s="114">
        <f t="shared" si="35"/>
        <v>0</v>
      </c>
    </row>
    <row r="1487" spans="1:39" x14ac:dyDescent="0.2">
      <c r="A1487" s="14"/>
      <c r="B1487" s="14"/>
      <c r="D1487" s="14"/>
      <c r="E1487" s="14"/>
      <c r="I1487" s="14"/>
      <c r="J1487" s="14"/>
      <c r="K1487" s="114" t="str">
        <f>IF(J1487="","",INT(YEARFRAC(J1487,#REF!)))</f>
        <v/>
      </c>
      <c r="L1487" s="114" t="str">
        <f t="shared" si="36"/>
        <v/>
      </c>
      <c r="M1487" s="14"/>
      <c r="N1487" s="14"/>
      <c r="O1487" s="14"/>
      <c r="P1487" s="14"/>
      <c r="Q1487" s="14"/>
      <c r="R1487" s="14"/>
      <c r="S1487" s="14"/>
      <c r="U1487" s="14"/>
      <c r="V1487" s="14"/>
      <c r="W1487" s="14"/>
      <c r="X1487" s="14"/>
      <c r="Y1487" s="14"/>
      <c r="Z1487" s="14"/>
      <c r="AA1487" s="14"/>
      <c r="AC1487" s="14"/>
      <c r="AD1487" s="14"/>
      <c r="AE1487" s="14"/>
      <c r="AF1487" s="14"/>
      <c r="AG1487" s="14"/>
      <c r="AH1487" s="14"/>
      <c r="AI1487" s="14"/>
      <c r="AJ1487" s="14"/>
      <c r="AK1487" s="14"/>
      <c r="AL1487" s="14"/>
      <c r="AM1487" s="114">
        <f t="shared" si="35"/>
        <v>0</v>
      </c>
    </row>
    <row r="1488" spans="1:39" x14ac:dyDescent="0.2">
      <c r="A1488" s="14"/>
      <c r="B1488" s="14"/>
      <c r="D1488" s="14"/>
      <c r="E1488" s="14"/>
      <c r="I1488" s="14"/>
      <c r="J1488" s="14"/>
      <c r="K1488" s="114" t="str">
        <f>IF(J1488="","",INT(YEARFRAC(J1488,#REF!)))</f>
        <v/>
      </c>
      <c r="L1488" s="114" t="str">
        <f t="shared" si="36"/>
        <v/>
      </c>
      <c r="M1488" s="14"/>
      <c r="N1488" s="14"/>
      <c r="O1488" s="14"/>
      <c r="P1488" s="14"/>
      <c r="Q1488" s="14"/>
      <c r="R1488" s="14"/>
      <c r="S1488" s="14"/>
      <c r="U1488" s="14"/>
      <c r="V1488" s="14"/>
      <c r="W1488" s="14"/>
      <c r="X1488" s="14"/>
      <c r="Y1488" s="14"/>
      <c r="Z1488" s="14"/>
      <c r="AA1488" s="14"/>
      <c r="AC1488" s="14"/>
      <c r="AD1488" s="14"/>
      <c r="AE1488" s="14"/>
      <c r="AF1488" s="14"/>
      <c r="AG1488" s="14"/>
      <c r="AH1488" s="14"/>
      <c r="AI1488" s="14"/>
      <c r="AJ1488" s="14"/>
      <c r="AK1488" s="14"/>
      <c r="AL1488" s="14"/>
      <c r="AM1488" s="114">
        <f t="shared" si="35"/>
        <v>0</v>
      </c>
    </row>
    <row r="1489" spans="1:39" x14ac:dyDescent="0.2">
      <c r="A1489" s="14"/>
      <c r="B1489" s="14"/>
      <c r="D1489" s="14"/>
      <c r="E1489" s="14"/>
      <c r="I1489" s="14"/>
      <c r="J1489" s="14"/>
      <c r="K1489" s="114" t="str">
        <f>IF(J1489="","",INT(YEARFRAC(J1489,#REF!)))</f>
        <v/>
      </c>
      <c r="L1489" s="114" t="str">
        <f t="shared" si="36"/>
        <v/>
      </c>
      <c r="M1489" s="14"/>
      <c r="N1489" s="14"/>
      <c r="O1489" s="14"/>
      <c r="P1489" s="14"/>
      <c r="Q1489" s="14"/>
      <c r="R1489" s="14"/>
      <c r="S1489" s="14"/>
      <c r="U1489" s="14"/>
      <c r="V1489" s="14"/>
      <c r="W1489" s="14"/>
      <c r="X1489" s="14"/>
      <c r="Y1489" s="14"/>
      <c r="Z1489" s="14"/>
      <c r="AA1489" s="14"/>
      <c r="AC1489" s="14"/>
      <c r="AD1489" s="14"/>
      <c r="AE1489" s="14"/>
      <c r="AF1489" s="14"/>
      <c r="AG1489" s="14"/>
      <c r="AH1489" s="14"/>
      <c r="AI1489" s="14"/>
      <c r="AJ1489" s="14"/>
      <c r="AK1489" s="14"/>
      <c r="AL1489" s="14"/>
      <c r="AM1489" s="114">
        <f t="shared" si="35"/>
        <v>0</v>
      </c>
    </row>
    <row r="1490" spans="1:39" x14ac:dyDescent="0.2">
      <c r="A1490" s="14"/>
      <c r="B1490" s="14"/>
      <c r="D1490" s="14"/>
      <c r="E1490" s="14"/>
      <c r="I1490" s="14"/>
      <c r="J1490" s="14"/>
      <c r="K1490" s="114" t="str">
        <f>IF(J1490="","",INT(YEARFRAC(J1490,#REF!)))</f>
        <v/>
      </c>
      <c r="L1490" s="114" t="str">
        <f t="shared" si="36"/>
        <v/>
      </c>
      <c r="M1490" s="14"/>
      <c r="N1490" s="14"/>
      <c r="O1490" s="14"/>
      <c r="P1490" s="14"/>
      <c r="Q1490" s="14"/>
      <c r="R1490" s="14"/>
      <c r="S1490" s="14"/>
      <c r="U1490" s="14"/>
      <c r="V1490" s="14"/>
      <c r="W1490" s="14"/>
      <c r="X1490" s="14"/>
      <c r="Y1490" s="14"/>
      <c r="Z1490" s="14"/>
      <c r="AA1490" s="14"/>
      <c r="AC1490" s="14"/>
      <c r="AD1490" s="14"/>
      <c r="AE1490" s="14"/>
      <c r="AF1490" s="14"/>
      <c r="AG1490" s="14"/>
      <c r="AH1490" s="14"/>
      <c r="AI1490" s="14"/>
      <c r="AJ1490" s="14"/>
      <c r="AK1490" s="14"/>
      <c r="AL1490" s="14"/>
      <c r="AM1490" s="114">
        <f t="shared" si="35"/>
        <v>0</v>
      </c>
    </row>
    <row r="1491" spans="1:39" x14ac:dyDescent="0.2">
      <c r="A1491" s="14"/>
      <c r="B1491" s="14"/>
      <c r="D1491" s="14"/>
      <c r="E1491" s="14"/>
      <c r="I1491" s="14"/>
      <c r="J1491" s="14"/>
      <c r="K1491" s="114" t="str">
        <f>IF(J1491="","",INT(YEARFRAC(J1491,#REF!)))</f>
        <v/>
      </c>
      <c r="L1491" s="114" t="str">
        <f t="shared" si="36"/>
        <v/>
      </c>
      <c r="M1491" s="14"/>
      <c r="N1491" s="14"/>
      <c r="O1491" s="14"/>
      <c r="P1491" s="14"/>
      <c r="Q1491" s="14"/>
      <c r="R1491" s="14"/>
      <c r="S1491" s="14"/>
      <c r="U1491" s="14"/>
      <c r="V1491" s="14"/>
      <c r="W1491" s="14"/>
      <c r="X1491" s="14"/>
      <c r="Y1491" s="14"/>
      <c r="Z1491" s="14"/>
      <c r="AA1491" s="14"/>
      <c r="AC1491" s="14"/>
      <c r="AD1491" s="14"/>
      <c r="AE1491" s="14"/>
      <c r="AF1491" s="14"/>
      <c r="AG1491" s="14"/>
      <c r="AH1491" s="14"/>
      <c r="AI1491" s="14"/>
      <c r="AJ1491" s="14"/>
      <c r="AK1491" s="14"/>
      <c r="AL1491" s="14"/>
      <c r="AM1491" s="114">
        <f t="shared" si="35"/>
        <v>0</v>
      </c>
    </row>
    <row r="1492" spans="1:39" x14ac:dyDescent="0.2">
      <c r="A1492" s="14"/>
      <c r="B1492" s="14"/>
      <c r="D1492" s="14"/>
      <c r="E1492" s="14"/>
      <c r="I1492" s="14"/>
      <c r="J1492" s="14"/>
      <c r="K1492" s="114" t="str">
        <f>IF(J1492="","",INT(YEARFRAC(J1492,#REF!)))</f>
        <v/>
      </c>
      <c r="L1492" s="114" t="str">
        <f t="shared" si="36"/>
        <v/>
      </c>
      <c r="M1492" s="14"/>
      <c r="N1492" s="14"/>
      <c r="O1492" s="14"/>
      <c r="P1492" s="14"/>
      <c r="Q1492" s="14"/>
      <c r="R1492" s="14"/>
      <c r="S1492" s="14"/>
      <c r="U1492" s="14"/>
      <c r="V1492" s="14"/>
      <c r="W1492" s="14"/>
      <c r="X1492" s="14"/>
      <c r="Y1492" s="14"/>
      <c r="Z1492" s="14"/>
      <c r="AA1492" s="14"/>
      <c r="AC1492" s="14"/>
      <c r="AD1492" s="14"/>
      <c r="AE1492" s="14"/>
      <c r="AF1492" s="14"/>
      <c r="AG1492" s="14"/>
      <c r="AH1492" s="14"/>
      <c r="AI1492" s="14"/>
      <c r="AJ1492" s="14"/>
      <c r="AK1492" s="14"/>
      <c r="AL1492" s="14"/>
      <c r="AM1492" s="114">
        <f t="shared" si="35"/>
        <v>0</v>
      </c>
    </row>
    <row r="1493" spans="1:39" x14ac:dyDescent="0.2">
      <c r="A1493" s="14"/>
      <c r="B1493" s="14"/>
      <c r="D1493" s="14"/>
      <c r="E1493" s="14"/>
      <c r="I1493" s="14"/>
      <c r="J1493" s="14"/>
      <c r="K1493" s="114" t="str">
        <f>IF(J1493="","",INT(YEARFRAC(J1493,#REF!)))</f>
        <v/>
      </c>
      <c r="L1493" s="114" t="str">
        <f t="shared" si="36"/>
        <v/>
      </c>
      <c r="M1493" s="14"/>
      <c r="N1493" s="14"/>
      <c r="O1493" s="14"/>
      <c r="P1493" s="14"/>
      <c r="Q1493" s="14"/>
      <c r="R1493" s="14"/>
      <c r="S1493" s="14"/>
      <c r="U1493" s="14"/>
      <c r="V1493" s="14"/>
      <c r="W1493" s="14"/>
      <c r="X1493" s="14"/>
      <c r="Y1493" s="14"/>
      <c r="Z1493" s="14"/>
      <c r="AA1493" s="14"/>
      <c r="AC1493" s="14"/>
      <c r="AD1493" s="14"/>
      <c r="AE1493" s="14"/>
      <c r="AF1493" s="14"/>
      <c r="AG1493" s="14"/>
      <c r="AH1493" s="14"/>
      <c r="AI1493" s="14"/>
      <c r="AJ1493" s="14"/>
      <c r="AK1493" s="14"/>
      <c r="AL1493" s="14"/>
      <c r="AM1493" s="114">
        <f t="shared" si="35"/>
        <v>0</v>
      </c>
    </row>
    <row r="1494" spans="1:39" x14ac:dyDescent="0.2">
      <c r="A1494" s="14"/>
      <c r="B1494" s="14"/>
      <c r="D1494" s="14"/>
      <c r="E1494" s="14"/>
      <c r="I1494" s="14"/>
      <c r="J1494" s="14"/>
      <c r="K1494" s="114" t="str">
        <f>IF(J1494="","",INT(YEARFRAC(J1494,#REF!)))</f>
        <v/>
      </c>
      <c r="L1494" s="114" t="str">
        <f t="shared" si="36"/>
        <v/>
      </c>
      <c r="M1494" s="14"/>
      <c r="N1494" s="14"/>
      <c r="O1494" s="14"/>
      <c r="P1494" s="14"/>
      <c r="Q1494" s="14"/>
      <c r="R1494" s="14"/>
      <c r="S1494" s="14"/>
      <c r="U1494" s="14"/>
      <c r="V1494" s="14"/>
      <c r="W1494" s="14"/>
      <c r="X1494" s="14"/>
      <c r="Y1494" s="14"/>
      <c r="Z1494" s="14"/>
      <c r="AA1494" s="14"/>
      <c r="AC1494" s="14"/>
      <c r="AD1494" s="14"/>
      <c r="AE1494" s="14"/>
      <c r="AF1494" s="14"/>
      <c r="AG1494" s="14"/>
      <c r="AH1494" s="14"/>
      <c r="AI1494" s="14"/>
      <c r="AJ1494" s="14"/>
      <c r="AK1494" s="14"/>
      <c r="AL1494" s="14"/>
      <c r="AM1494" s="114">
        <f t="shared" si="35"/>
        <v>0</v>
      </c>
    </row>
    <row r="1495" spans="1:39" x14ac:dyDescent="0.2">
      <c r="A1495" s="14"/>
      <c r="B1495" s="14"/>
      <c r="D1495" s="14"/>
      <c r="E1495" s="14"/>
      <c r="I1495" s="14"/>
      <c r="J1495" s="14"/>
      <c r="K1495" s="114" t="str">
        <f>IF(J1495="","",INT(YEARFRAC(J1495,#REF!)))</f>
        <v/>
      </c>
      <c r="L1495" s="114" t="str">
        <f t="shared" si="36"/>
        <v/>
      </c>
      <c r="M1495" s="14"/>
      <c r="N1495" s="14"/>
      <c r="O1495" s="14"/>
      <c r="P1495" s="14"/>
      <c r="Q1495" s="14"/>
      <c r="R1495" s="14"/>
      <c r="S1495" s="14"/>
      <c r="U1495" s="14"/>
      <c r="V1495" s="14"/>
      <c r="W1495" s="14"/>
      <c r="X1495" s="14"/>
      <c r="Y1495" s="14"/>
      <c r="Z1495" s="14"/>
      <c r="AA1495" s="14"/>
      <c r="AC1495" s="14"/>
      <c r="AD1495" s="14"/>
      <c r="AE1495" s="14"/>
      <c r="AF1495" s="14"/>
      <c r="AG1495" s="14"/>
      <c r="AH1495" s="14"/>
      <c r="AI1495" s="14"/>
      <c r="AJ1495" s="14"/>
      <c r="AK1495" s="14"/>
      <c r="AL1495" s="14"/>
      <c r="AM1495" s="114">
        <f t="shared" si="35"/>
        <v>0</v>
      </c>
    </row>
    <row r="1496" spans="1:39" x14ac:dyDescent="0.2">
      <c r="A1496" s="14"/>
      <c r="B1496" s="14"/>
      <c r="D1496" s="14"/>
      <c r="E1496" s="14"/>
      <c r="I1496" s="14"/>
      <c r="J1496" s="14"/>
      <c r="K1496" s="114" t="str">
        <f>IF(J1496="","",INT(YEARFRAC(J1496,#REF!)))</f>
        <v/>
      </c>
      <c r="L1496" s="114" t="str">
        <f t="shared" si="36"/>
        <v/>
      </c>
      <c r="M1496" s="14"/>
      <c r="N1496" s="14"/>
      <c r="O1496" s="14"/>
      <c r="P1496" s="14"/>
      <c r="Q1496" s="14"/>
      <c r="R1496" s="14"/>
      <c r="S1496" s="14"/>
      <c r="U1496" s="14"/>
      <c r="V1496" s="14"/>
      <c r="W1496" s="14"/>
      <c r="X1496" s="14"/>
      <c r="Y1496" s="14"/>
      <c r="Z1496" s="14"/>
      <c r="AA1496" s="14"/>
      <c r="AC1496" s="14"/>
      <c r="AD1496" s="14"/>
      <c r="AE1496" s="14"/>
      <c r="AF1496" s="14"/>
      <c r="AG1496" s="14"/>
      <c r="AH1496" s="14"/>
      <c r="AI1496" s="14"/>
      <c r="AJ1496" s="14"/>
      <c r="AK1496" s="14"/>
      <c r="AL1496" s="14"/>
      <c r="AM1496" s="114">
        <f t="shared" si="35"/>
        <v>0</v>
      </c>
    </row>
    <row r="1497" spans="1:39" x14ac:dyDescent="0.2">
      <c r="A1497" s="14"/>
      <c r="B1497" s="14"/>
      <c r="D1497" s="14"/>
      <c r="E1497" s="14"/>
      <c r="I1497" s="14"/>
      <c r="J1497" s="14"/>
      <c r="K1497" s="114" t="str">
        <f>IF(J1497="","",INT(YEARFRAC(J1497,#REF!)))</f>
        <v/>
      </c>
      <c r="L1497" s="114" t="str">
        <f t="shared" si="36"/>
        <v/>
      </c>
      <c r="M1497" s="14"/>
      <c r="N1497" s="14"/>
      <c r="O1497" s="14"/>
      <c r="P1497" s="14"/>
      <c r="Q1497" s="14"/>
      <c r="R1497" s="14"/>
      <c r="S1497" s="14"/>
      <c r="U1497" s="14"/>
      <c r="V1497" s="14"/>
      <c r="W1497" s="14"/>
      <c r="X1497" s="14"/>
      <c r="Y1497" s="14"/>
      <c r="Z1497" s="14"/>
      <c r="AA1497" s="14"/>
      <c r="AC1497" s="14"/>
      <c r="AD1497" s="14"/>
      <c r="AE1497" s="14"/>
      <c r="AF1497" s="14"/>
      <c r="AG1497" s="14"/>
      <c r="AH1497" s="14"/>
      <c r="AI1497" s="14"/>
      <c r="AJ1497" s="14"/>
      <c r="AK1497" s="14"/>
      <c r="AL1497" s="14"/>
      <c r="AM1497" s="114">
        <f t="shared" si="35"/>
        <v>0</v>
      </c>
    </row>
    <row r="1498" spans="1:39" x14ac:dyDescent="0.2">
      <c r="A1498" s="14"/>
      <c r="B1498" s="14"/>
      <c r="D1498" s="14"/>
      <c r="E1498" s="14"/>
      <c r="I1498" s="14"/>
      <c r="J1498" s="14"/>
      <c r="K1498" s="114" t="str">
        <f>IF(J1498="","",INT(YEARFRAC(J1498,#REF!)))</f>
        <v/>
      </c>
      <c r="L1498" s="114" t="str">
        <f t="shared" si="36"/>
        <v/>
      </c>
      <c r="M1498" s="14"/>
      <c r="N1498" s="14"/>
      <c r="O1498" s="14"/>
      <c r="P1498" s="14"/>
      <c r="Q1498" s="14"/>
      <c r="R1498" s="14"/>
      <c r="S1498" s="14"/>
      <c r="U1498" s="14"/>
      <c r="V1498" s="14"/>
      <c r="W1498" s="14"/>
      <c r="X1498" s="14"/>
      <c r="Y1498" s="14"/>
      <c r="Z1498" s="14"/>
      <c r="AA1498" s="14"/>
      <c r="AC1498" s="14"/>
      <c r="AD1498" s="14"/>
      <c r="AE1498" s="14"/>
      <c r="AF1498" s="14"/>
      <c r="AG1498" s="14"/>
      <c r="AH1498" s="14"/>
      <c r="AI1498" s="14"/>
      <c r="AJ1498" s="14"/>
      <c r="AK1498" s="14"/>
      <c r="AL1498" s="14"/>
      <c r="AM1498" s="114">
        <f t="shared" si="35"/>
        <v>0</v>
      </c>
    </row>
    <row r="1499" spans="1:39" x14ac:dyDescent="0.2">
      <c r="A1499" s="14"/>
      <c r="B1499" s="14"/>
      <c r="D1499" s="14"/>
      <c r="E1499" s="14"/>
      <c r="I1499" s="14"/>
      <c r="J1499" s="14"/>
      <c r="K1499" s="114" t="str">
        <f>IF(J1499="","",INT(YEARFRAC(J1499,#REF!)))</f>
        <v/>
      </c>
      <c r="L1499" s="114" t="str">
        <f t="shared" si="36"/>
        <v/>
      </c>
      <c r="M1499" s="14"/>
      <c r="N1499" s="14"/>
      <c r="O1499" s="14"/>
      <c r="P1499" s="14"/>
      <c r="Q1499" s="14"/>
      <c r="R1499" s="14"/>
      <c r="S1499" s="14"/>
      <c r="U1499" s="14"/>
      <c r="V1499" s="14"/>
      <c r="W1499" s="14"/>
      <c r="X1499" s="14"/>
      <c r="Y1499" s="14"/>
      <c r="Z1499" s="14"/>
      <c r="AA1499" s="14"/>
      <c r="AC1499" s="14"/>
      <c r="AD1499" s="14"/>
      <c r="AE1499" s="14"/>
      <c r="AF1499" s="14"/>
      <c r="AG1499" s="14"/>
      <c r="AH1499" s="14"/>
      <c r="AI1499" s="14"/>
      <c r="AJ1499" s="14"/>
      <c r="AK1499" s="14"/>
      <c r="AL1499" s="14"/>
      <c r="AM1499" s="114">
        <f t="shared" si="35"/>
        <v>0</v>
      </c>
    </row>
    <row r="1500" spans="1:39" x14ac:dyDescent="0.2">
      <c r="A1500" s="14"/>
      <c r="B1500" s="14"/>
      <c r="D1500" s="14"/>
      <c r="E1500" s="14"/>
      <c r="I1500" s="14"/>
      <c r="J1500" s="14"/>
      <c r="K1500" s="114" t="str">
        <f>IF(J1500="","",INT(YEARFRAC(J1500,#REF!)))</f>
        <v/>
      </c>
      <c r="L1500" s="114" t="str">
        <f t="shared" si="36"/>
        <v/>
      </c>
      <c r="M1500" s="14"/>
      <c r="N1500" s="14"/>
      <c r="O1500" s="14"/>
      <c r="P1500" s="14"/>
      <c r="Q1500" s="14"/>
      <c r="R1500" s="14"/>
      <c r="S1500" s="14"/>
      <c r="U1500" s="14"/>
      <c r="V1500" s="14"/>
      <c r="W1500" s="14"/>
      <c r="X1500" s="14"/>
      <c r="Y1500" s="14"/>
      <c r="Z1500" s="14"/>
      <c r="AA1500" s="14"/>
      <c r="AC1500" s="14"/>
      <c r="AD1500" s="14"/>
      <c r="AE1500" s="14"/>
      <c r="AF1500" s="14"/>
      <c r="AG1500" s="14"/>
      <c r="AH1500" s="14"/>
      <c r="AI1500" s="14"/>
      <c r="AJ1500" s="14"/>
      <c r="AK1500" s="14"/>
      <c r="AL1500" s="14"/>
      <c r="AM1500" s="114">
        <f t="shared" si="35"/>
        <v>0</v>
      </c>
    </row>
    <row r="1501" spans="1:39" x14ac:dyDescent="0.2">
      <c r="A1501" s="14"/>
      <c r="B1501" s="14"/>
      <c r="D1501" s="14"/>
      <c r="E1501" s="14"/>
      <c r="I1501" s="14"/>
      <c r="J1501" s="14"/>
      <c r="K1501" s="114" t="str">
        <f>IF(J1501="","",INT(YEARFRAC(J1501,#REF!)))</f>
        <v/>
      </c>
      <c r="L1501" s="114" t="str">
        <f t="shared" si="36"/>
        <v/>
      </c>
      <c r="M1501" s="14"/>
      <c r="N1501" s="14"/>
      <c r="O1501" s="14"/>
      <c r="P1501" s="14"/>
      <c r="Q1501" s="14"/>
      <c r="R1501" s="14"/>
      <c r="S1501" s="14"/>
      <c r="U1501" s="14"/>
      <c r="V1501" s="14"/>
      <c r="W1501" s="14"/>
      <c r="X1501" s="14"/>
      <c r="Y1501" s="14"/>
      <c r="Z1501" s="14"/>
      <c r="AA1501" s="14"/>
      <c r="AC1501" s="14"/>
      <c r="AD1501" s="14"/>
      <c r="AE1501" s="14"/>
      <c r="AF1501" s="14"/>
      <c r="AG1501" s="14"/>
      <c r="AH1501" s="14"/>
      <c r="AI1501" s="14"/>
      <c r="AJ1501" s="14"/>
      <c r="AK1501" s="14"/>
      <c r="AL1501" s="14"/>
      <c r="AM1501" s="114">
        <f t="shared" si="35"/>
        <v>0</v>
      </c>
    </row>
    <row r="1502" spans="1:39" x14ac:dyDescent="0.2">
      <c r="A1502" s="14"/>
      <c r="B1502" s="14"/>
      <c r="D1502" s="14"/>
      <c r="E1502" s="14"/>
      <c r="I1502" s="14"/>
      <c r="J1502" s="14"/>
      <c r="K1502" s="114" t="str">
        <f>IF(J1502="","",INT(YEARFRAC(J1502,#REF!)))</f>
        <v/>
      </c>
      <c r="L1502" s="114" t="str">
        <f t="shared" si="36"/>
        <v/>
      </c>
      <c r="M1502" s="14"/>
      <c r="N1502" s="14"/>
      <c r="O1502" s="14"/>
      <c r="P1502" s="14"/>
      <c r="Q1502" s="14"/>
      <c r="R1502" s="14"/>
      <c r="S1502" s="14"/>
      <c r="U1502" s="14"/>
      <c r="V1502" s="14"/>
      <c r="W1502" s="14"/>
      <c r="X1502" s="14"/>
      <c r="Y1502" s="14"/>
      <c r="Z1502" s="14"/>
      <c r="AA1502" s="14"/>
      <c r="AC1502" s="14"/>
      <c r="AD1502" s="14"/>
      <c r="AE1502" s="14"/>
      <c r="AF1502" s="14"/>
      <c r="AG1502" s="14"/>
      <c r="AH1502" s="14"/>
      <c r="AI1502" s="14"/>
      <c r="AJ1502" s="14"/>
      <c r="AK1502" s="14"/>
      <c r="AL1502" s="14"/>
      <c r="AM1502" s="114">
        <f t="shared" si="35"/>
        <v>0</v>
      </c>
    </row>
    <row r="1503" spans="1:39" x14ac:dyDescent="0.2">
      <c r="A1503" s="14"/>
      <c r="B1503" s="14"/>
      <c r="D1503" s="14"/>
      <c r="E1503" s="14"/>
      <c r="I1503" s="14"/>
      <c r="J1503" s="14"/>
      <c r="K1503" s="114" t="str">
        <f>IF(J1503="","",INT(YEARFRAC(J1503,#REF!)))</f>
        <v/>
      </c>
      <c r="L1503" s="114" t="str">
        <f t="shared" si="36"/>
        <v/>
      </c>
      <c r="M1503" s="14"/>
      <c r="N1503" s="14"/>
      <c r="O1503" s="14"/>
      <c r="P1503" s="14"/>
      <c r="Q1503" s="14"/>
      <c r="R1503" s="14"/>
      <c r="S1503" s="14"/>
      <c r="U1503" s="14"/>
      <c r="V1503" s="14"/>
      <c r="W1503" s="14"/>
      <c r="X1503" s="14"/>
      <c r="Y1503" s="14"/>
      <c r="Z1503" s="14"/>
      <c r="AA1503" s="14"/>
      <c r="AC1503" s="14"/>
      <c r="AD1503" s="14"/>
      <c r="AE1503" s="14"/>
      <c r="AF1503" s="14"/>
      <c r="AG1503" s="14"/>
      <c r="AH1503" s="14"/>
      <c r="AI1503" s="14"/>
      <c r="AJ1503" s="14"/>
      <c r="AK1503" s="14"/>
      <c r="AL1503" s="14"/>
      <c r="AM1503" s="114">
        <f t="shared" si="35"/>
        <v>0</v>
      </c>
    </row>
    <row r="1504" spans="1:39" x14ac:dyDescent="0.2">
      <c r="A1504" s="14"/>
      <c r="B1504" s="14"/>
      <c r="D1504" s="14"/>
      <c r="E1504" s="14"/>
      <c r="I1504" s="14"/>
      <c r="J1504" s="14"/>
      <c r="K1504" s="114" t="str">
        <f>IF(J1504="","",INT(YEARFRAC(J1504,#REF!)))</f>
        <v/>
      </c>
      <c r="L1504" s="114" t="str">
        <f t="shared" si="36"/>
        <v/>
      </c>
      <c r="M1504" s="14"/>
      <c r="N1504" s="14"/>
      <c r="O1504" s="14"/>
      <c r="P1504" s="14"/>
      <c r="Q1504" s="14"/>
      <c r="R1504" s="14"/>
      <c r="S1504" s="14"/>
      <c r="U1504" s="14"/>
      <c r="V1504" s="14"/>
      <c r="W1504" s="14"/>
      <c r="X1504" s="14"/>
      <c r="Y1504" s="14"/>
      <c r="Z1504" s="14"/>
      <c r="AA1504" s="14"/>
      <c r="AC1504" s="14"/>
      <c r="AD1504" s="14"/>
      <c r="AE1504" s="14"/>
      <c r="AF1504" s="14"/>
      <c r="AG1504" s="14"/>
      <c r="AH1504" s="14"/>
      <c r="AI1504" s="14"/>
      <c r="AJ1504" s="14"/>
      <c r="AK1504" s="14"/>
      <c r="AL1504" s="14"/>
      <c r="AM1504" s="114">
        <f t="shared" si="35"/>
        <v>0</v>
      </c>
    </row>
    <row r="1505" spans="1:39" x14ac:dyDescent="0.2">
      <c r="A1505" s="14"/>
      <c r="B1505" s="14"/>
      <c r="D1505" s="14"/>
      <c r="E1505" s="14"/>
      <c r="I1505" s="14"/>
      <c r="J1505" s="14"/>
      <c r="K1505" s="114" t="str">
        <f>IF(J1505="","",INT(YEARFRAC(J1505,#REF!)))</f>
        <v/>
      </c>
      <c r="L1505" s="114" t="str">
        <f t="shared" si="36"/>
        <v/>
      </c>
      <c r="M1505" s="14"/>
      <c r="N1505" s="14"/>
      <c r="O1505" s="14"/>
      <c r="P1505" s="14"/>
      <c r="Q1505" s="14"/>
      <c r="R1505" s="14"/>
      <c r="S1505" s="14"/>
      <c r="U1505" s="14"/>
      <c r="V1505" s="14"/>
      <c r="W1505" s="14"/>
      <c r="X1505" s="14"/>
      <c r="Y1505" s="14"/>
      <c r="Z1505" s="14"/>
      <c r="AA1505" s="14"/>
      <c r="AC1505" s="14"/>
      <c r="AD1505" s="14"/>
      <c r="AE1505" s="14"/>
      <c r="AF1505" s="14"/>
      <c r="AG1505" s="14"/>
      <c r="AH1505" s="14"/>
      <c r="AI1505" s="14"/>
      <c r="AJ1505" s="14"/>
      <c r="AK1505" s="14"/>
      <c r="AL1505" s="14"/>
      <c r="AM1505" s="114">
        <f t="shared" si="35"/>
        <v>0</v>
      </c>
    </row>
    <row r="1506" spans="1:39" x14ac:dyDescent="0.2">
      <c r="A1506" s="14"/>
      <c r="B1506" s="14"/>
      <c r="D1506" s="14"/>
      <c r="E1506" s="14"/>
      <c r="I1506" s="14"/>
      <c r="J1506" s="14"/>
      <c r="K1506" s="114" t="str">
        <f>IF(J1506="","",INT(YEARFRAC(J1506,#REF!)))</f>
        <v/>
      </c>
      <c r="L1506" s="114" t="str">
        <f t="shared" si="36"/>
        <v/>
      </c>
      <c r="M1506" s="14"/>
      <c r="N1506" s="14"/>
      <c r="O1506" s="14"/>
      <c r="P1506" s="14"/>
      <c r="Q1506" s="14"/>
      <c r="R1506" s="14"/>
      <c r="S1506" s="14"/>
      <c r="U1506" s="14"/>
      <c r="V1506" s="14"/>
      <c r="W1506" s="14"/>
      <c r="X1506" s="14"/>
      <c r="Y1506" s="14"/>
      <c r="Z1506" s="14"/>
      <c r="AA1506" s="14"/>
      <c r="AC1506" s="14"/>
      <c r="AD1506" s="14"/>
      <c r="AE1506" s="14"/>
      <c r="AF1506" s="14"/>
      <c r="AG1506" s="14"/>
      <c r="AH1506" s="14"/>
      <c r="AI1506" s="14"/>
      <c r="AJ1506" s="14"/>
      <c r="AK1506" s="14"/>
      <c r="AL1506" s="14"/>
      <c r="AM1506" s="114">
        <f t="shared" si="35"/>
        <v>0</v>
      </c>
    </row>
    <row r="1507" spans="1:39" x14ac:dyDescent="0.2">
      <c r="A1507" s="14"/>
      <c r="B1507" s="14"/>
      <c r="D1507" s="14"/>
      <c r="E1507" s="14"/>
      <c r="I1507" s="14"/>
      <c r="J1507" s="14"/>
      <c r="K1507" s="114" t="str">
        <f>IF(J1507="","",INT(YEARFRAC(J1507,#REF!)))</f>
        <v/>
      </c>
      <c r="L1507" s="114" t="str">
        <f t="shared" si="36"/>
        <v/>
      </c>
      <c r="M1507" s="14"/>
      <c r="N1507" s="14"/>
      <c r="O1507" s="14"/>
      <c r="P1507" s="14"/>
      <c r="Q1507" s="14"/>
      <c r="R1507" s="14"/>
      <c r="S1507" s="14"/>
      <c r="U1507" s="14"/>
      <c r="V1507" s="14"/>
      <c r="W1507" s="14"/>
      <c r="X1507" s="14"/>
      <c r="Y1507" s="14"/>
      <c r="Z1507" s="14"/>
      <c r="AA1507" s="14"/>
      <c r="AC1507" s="14"/>
      <c r="AD1507" s="14"/>
      <c r="AE1507" s="14"/>
      <c r="AF1507" s="14"/>
      <c r="AG1507" s="14"/>
      <c r="AH1507" s="14"/>
      <c r="AI1507" s="14"/>
      <c r="AJ1507" s="14"/>
      <c r="AK1507" s="14"/>
      <c r="AL1507" s="14"/>
      <c r="AM1507" s="114">
        <f t="shared" si="35"/>
        <v>0</v>
      </c>
    </row>
    <row r="1508" spans="1:39" x14ac:dyDescent="0.2">
      <c r="A1508" s="14"/>
      <c r="B1508" s="14"/>
      <c r="D1508" s="14"/>
      <c r="E1508" s="14"/>
      <c r="I1508" s="14"/>
      <c r="J1508" s="14"/>
      <c r="K1508" s="114" t="str">
        <f>IF(J1508="","",INT(YEARFRAC(J1508,#REF!)))</f>
        <v/>
      </c>
      <c r="L1508" s="114" t="str">
        <f t="shared" si="36"/>
        <v/>
      </c>
      <c r="M1508" s="14"/>
      <c r="N1508" s="14"/>
      <c r="O1508" s="14"/>
      <c r="P1508" s="14"/>
      <c r="Q1508" s="14"/>
      <c r="R1508" s="14"/>
      <c r="S1508" s="14"/>
      <c r="U1508" s="14"/>
      <c r="V1508" s="14"/>
      <c r="W1508" s="14"/>
      <c r="X1508" s="14"/>
      <c r="Y1508" s="14"/>
      <c r="Z1508" s="14"/>
      <c r="AA1508" s="14"/>
      <c r="AC1508" s="14"/>
      <c r="AD1508" s="14"/>
      <c r="AE1508" s="14"/>
      <c r="AF1508" s="14"/>
      <c r="AG1508" s="14"/>
      <c r="AH1508" s="14"/>
      <c r="AI1508" s="14"/>
      <c r="AJ1508" s="14"/>
      <c r="AK1508" s="14"/>
      <c r="AL1508" s="14"/>
      <c r="AM1508" s="114">
        <f t="shared" si="35"/>
        <v>0</v>
      </c>
    </row>
    <row r="1509" spans="1:39" x14ac:dyDescent="0.2">
      <c r="A1509" s="14"/>
      <c r="B1509" s="14"/>
      <c r="D1509" s="14"/>
      <c r="E1509" s="14"/>
      <c r="I1509" s="14"/>
      <c r="J1509" s="14"/>
      <c r="K1509" s="114" t="str">
        <f>IF(J1509="","",INT(YEARFRAC(J1509,#REF!)))</f>
        <v/>
      </c>
      <c r="L1509" s="114" t="str">
        <f t="shared" si="36"/>
        <v/>
      </c>
      <c r="M1509" s="14"/>
      <c r="N1509" s="14"/>
      <c r="O1509" s="14"/>
      <c r="P1509" s="14"/>
      <c r="Q1509" s="14"/>
      <c r="R1509" s="14"/>
      <c r="S1509" s="14"/>
      <c r="U1509" s="14"/>
      <c r="V1509" s="14"/>
      <c r="W1509" s="14"/>
      <c r="X1509" s="14"/>
      <c r="Y1509" s="14"/>
      <c r="Z1509" s="14"/>
      <c r="AA1509" s="14"/>
      <c r="AC1509" s="14"/>
      <c r="AD1509" s="14"/>
      <c r="AE1509" s="14"/>
      <c r="AF1509" s="14"/>
      <c r="AG1509" s="14"/>
      <c r="AH1509" s="14"/>
      <c r="AI1509" s="14"/>
      <c r="AJ1509" s="14"/>
      <c r="AK1509" s="14"/>
      <c r="AL1509" s="14"/>
      <c r="AM1509" s="114">
        <f t="shared" si="35"/>
        <v>0</v>
      </c>
    </row>
    <row r="1510" spans="1:39" x14ac:dyDescent="0.2">
      <c r="A1510" s="14"/>
      <c r="B1510" s="14"/>
      <c r="D1510" s="14"/>
      <c r="E1510" s="14"/>
      <c r="I1510" s="14"/>
      <c r="J1510" s="14"/>
      <c r="K1510" s="114" t="str">
        <f>IF(J1510="","",INT(YEARFRAC(J1510,#REF!)))</f>
        <v/>
      </c>
      <c r="L1510" s="114" t="str">
        <f t="shared" si="36"/>
        <v/>
      </c>
      <c r="M1510" s="14"/>
      <c r="N1510" s="14"/>
      <c r="O1510" s="14"/>
      <c r="P1510" s="14"/>
      <c r="Q1510" s="14"/>
      <c r="R1510" s="14"/>
      <c r="S1510" s="14"/>
      <c r="U1510" s="14"/>
      <c r="V1510" s="14"/>
      <c r="W1510" s="14"/>
      <c r="X1510" s="14"/>
      <c r="Y1510" s="14"/>
      <c r="Z1510" s="14"/>
      <c r="AA1510" s="14"/>
      <c r="AC1510" s="14"/>
      <c r="AD1510" s="14"/>
      <c r="AE1510" s="14"/>
      <c r="AF1510" s="14"/>
      <c r="AG1510" s="14"/>
      <c r="AH1510" s="14"/>
      <c r="AI1510" s="14"/>
      <c r="AJ1510" s="14"/>
      <c r="AK1510" s="14"/>
      <c r="AL1510" s="14"/>
      <c r="AM1510" s="114">
        <f t="shared" si="35"/>
        <v>0</v>
      </c>
    </row>
    <row r="1511" spans="1:39" x14ac:dyDescent="0.2">
      <c r="A1511" s="14"/>
      <c r="B1511" s="14"/>
      <c r="D1511" s="14"/>
      <c r="E1511" s="14"/>
      <c r="I1511" s="14"/>
      <c r="J1511" s="14"/>
      <c r="K1511" s="114" t="str">
        <f>IF(J1511="","",INT(YEARFRAC(J1511,#REF!)))</f>
        <v/>
      </c>
      <c r="L1511" s="114" t="str">
        <f t="shared" si="36"/>
        <v/>
      </c>
      <c r="M1511" s="14"/>
      <c r="N1511" s="14"/>
      <c r="O1511" s="14"/>
      <c r="P1511" s="14"/>
      <c r="Q1511" s="14"/>
      <c r="R1511" s="14"/>
      <c r="S1511" s="14"/>
      <c r="U1511" s="14"/>
      <c r="V1511" s="14"/>
      <c r="W1511" s="14"/>
      <c r="X1511" s="14"/>
      <c r="Y1511" s="14"/>
      <c r="Z1511" s="14"/>
      <c r="AA1511" s="14"/>
      <c r="AC1511" s="14"/>
      <c r="AD1511" s="14"/>
      <c r="AE1511" s="14"/>
      <c r="AF1511" s="14"/>
      <c r="AG1511" s="14"/>
      <c r="AH1511" s="14"/>
      <c r="AI1511" s="14"/>
      <c r="AJ1511" s="14"/>
      <c r="AK1511" s="14"/>
      <c r="AL1511" s="14"/>
      <c r="AM1511" s="114">
        <f t="shared" si="35"/>
        <v>0</v>
      </c>
    </row>
    <row r="1512" spans="1:39" x14ac:dyDescent="0.2">
      <c r="A1512" s="14"/>
      <c r="B1512" s="14"/>
      <c r="D1512" s="14"/>
      <c r="E1512" s="14"/>
      <c r="I1512" s="14"/>
      <c r="J1512" s="14"/>
      <c r="K1512" s="114" t="str">
        <f>IF(J1512="","",INT(YEARFRAC(J1512,#REF!)))</f>
        <v/>
      </c>
      <c r="L1512" s="114" t="str">
        <f t="shared" si="36"/>
        <v/>
      </c>
      <c r="M1512" s="14"/>
      <c r="N1512" s="14"/>
      <c r="O1512" s="14"/>
      <c r="P1512" s="14"/>
      <c r="Q1512" s="14"/>
      <c r="R1512" s="14"/>
      <c r="S1512" s="14"/>
      <c r="U1512" s="14"/>
      <c r="V1512" s="14"/>
      <c r="W1512" s="14"/>
      <c r="X1512" s="14"/>
      <c r="Y1512" s="14"/>
      <c r="Z1512" s="14"/>
      <c r="AA1512" s="14"/>
      <c r="AC1512" s="14"/>
      <c r="AD1512" s="14"/>
      <c r="AE1512" s="14"/>
      <c r="AF1512" s="14"/>
      <c r="AG1512" s="14"/>
      <c r="AH1512" s="14"/>
      <c r="AI1512" s="14"/>
      <c r="AJ1512" s="14"/>
      <c r="AK1512" s="14"/>
      <c r="AL1512" s="14"/>
      <c r="AM1512" s="114">
        <f t="shared" si="35"/>
        <v>0</v>
      </c>
    </row>
    <row r="1513" spans="1:39" x14ac:dyDescent="0.2">
      <c r="A1513" s="14"/>
      <c r="B1513" s="14"/>
      <c r="D1513" s="14"/>
      <c r="E1513" s="14"/>
      <c r="I1513" s="14"/>
      <c r="J1513" s="14"/>
      <c r="K1513" s="114" t="str">
        <f>IF(J1513="","",INT(YEARFRAC(J1513,#REF!)))</f>
        <v/>
      </c>
      <c r="L1513" s="114" t="str">
        <f t="shared" si="36"/>
        <v/>
      </c>
      <c r="M1513" s="14"/>
      <c r="N1513" s="14"/>
      <c r="O1513" s="14"/>
      <c r="P1513" s="14"/>
      <c r="Q1513" s="14"/>
      <c r="R1513" s="14"/>
      <c r="S1513" s="14"/>
      <c r="U1513" s="14"/>
      <c r="V1513" s="14"/>
      <c r="W1513" s="14"/>
      <c r="X1513" s="14"/>
      <c r="Y1513" s="14"/>
      <c r="Z1513" s="14"/>
      <c r="AA1513" s="14"/>
      <c r="AC1513" s="14"/>
      <c r="AD1513" s="14"/>
      <c r="AE1513" s="14"/>
      <c r="AF1513" s="14"/>
      <c r="AG1513" s="14"/>
      <c r="AH1513" s="14"/>
      <c r="AI1513" s="14"/>
      <c r="AJ1513" s="14"/>
      <c r="AK1513" s="14"/>
      <c r="AL1513" s="14"/>
      <c r="AM1513" s="114">
        <f t="shared" si="35"/>
        <v>0</v>
      </c>
    </row>
    <row r="1514" spans="1:39" x14ac:dyDescent="0.2">
      <c r="A1514" s="14"/>
      <c r="B1514" s="14"/>
      <c r="D1514" s="14"/>
      <c r="E1514" s="14"/>
      <c r="I1514" s="14"/>
      <c r="J1514" s="14"/>
      <c r="K1514" s="114" t="str">
        <f>IF(J1514="","",INT(YEARFRAC(J1514,#REF!)))</f>
        <v/>
      </c>
      <c r="L1514" s="114" t="str">
        <f t="shared" si="36"/>
        <v/>
      </c>
      <c r="M1514" s="14"/>
      <c r="N1514" s="14"/>
      <c r="O1514" s="14"/>
      <c r="P1514" s="14"/>
      <c r="Q1514" s="14"/>
      <c r="R1514" s="14"/>
      <c r="S1514" s="14"/>
      <c r="U1514" s="14"/>
      <c r="V1514" s="14"/>
      <c r="W1514" s="14"/>
      <c r="X1514" s="14"/>
      <c r="Y1514" s="14"/>
      <c r="Z1514" s="14"/>
      <c r="AA1514" s="14"/>
      <c r="AC1514" s="14"/>
      <c r="AD1514" s="14"/>
      <c r="AE1514" s="14"/>
      <c r="AF1514" s="14"/>
      <c r="AG1514" s="14"/>
      <c r="AH1514" s="14"/>
      <c r="AI1514" s="14"/>
      <c r="AJ1514" s="14"/>
      <c r="AK1514" s="14"/>
      <c r="AL1514" s="14"/>
      <c r="AM1514" s="114">
        <f t="shared" si="35"/>
        <v>0</v>
      </c>
    </row>
    <row r="1515" spans="1:39" x14ac:dyDescent="0.2">
      <c r="A1515" s="14"/>
      <c r="B1515" s="14"/>
      <c r="D1515" s="14"/>
      <c r="E1515" s="14"/>
      <c r="I1515" s="14"/>
      <c r="J1515" s="14"/>
      <c r="K1515" s="114" t="str">
        <f>IF(J1515="","",INT(YEARFRAC(J1515,#REF!)))</f>
        <v/>
      </c>
      <c r="L1515" s="114" t="str">
        <f t="shared" si="36"/>
        <v/>
      </c>
      <c r="M1515" s="14"/>
      <c r="N1515" s="14"/>
      <c r="O1515" s="14"/>
      <c r="P1515" s="14"/>
      <c r="Q1515" s="14"/>
      <c r="R1515" s="14"/>
      <c r="S1515" s="14"/>
      <c r="U1515" s="14"/>
      <c r="V1515" s="14"/>
      <c r="W1515" s="14"/>
      <c r="X1515" s="14"/>
      <c r="Y1515" s="14"/>
      <c r="Z1515" s="14"/>
      <c r="AA1515" s="14"/>
      <c r="AC1515" s="14"/>
      <c r="AD1515" s="14"/>
      <c r="AE1515" s="14"/>
      <c r="AF1515" s="14"/>
      <c r="AG1515" s="14"/>
      <c r="AH1515" s="14"/>
      <c r="AI1515" s="14"/>
      <c r="AJ1515" s="14"/>
      <c r="AK1515" s="14"/>
      <c r="AL1515" s="14"/>
      <c r="AM1515" s="114">
        <f t="shared" si="35"/>
        <v>0</v>
      </c>
    </row>
    <row r="1516" spans="1:39" x14ac:dyDescent="0.2">
      <c r="A1516" s="14"/>
      <c r="B1516" s="14"/>
      <c r="D1516" s="14"/>
      <c r="E1516" s="14"/>
      <c r="I1516" s="14"/>
      <c r="J1516" s="14"/>
      <c r="K1516" s="114" t="str">
        <f>IF(J1516="","",INT(YEARFRAC(J1516,#REF!)))</f>
        <v/>
      </c>
      <c r="L1516" s="114" t="str">
        <f t="shared" si="36"/>
        <v/>
      </c>
      <c r="M1516" s="14"/>
      <c r="N1516" s="14"/>
      <c r="O1516" s="14"/>
      <c r="P1516" s="14"/>
      <c r="Q1516" s="14"/>
      <c r="R1516" s="14"/>
      <c r="S1516" s="14"/>
      <c r="U1516" s="14"/>
      <c r="V1516" s="14"/>
      <c r="W1516" s="14"/>
      <c r="X1516" s="14"/>
      <c r="Y1516" s="14"/>
      <c r="Z1516" s="14"/>
      <c r="AA1516" s="14"/>
      <c r="AC1516" s="14"/>
      <c r="AD1516" s="14"/>
      <c r="AE1516" s="14"/>
      <c r="AF1516" s="14"/>
      <c r="AG1516" s="14"/>
      <c r="AH1516" s="14"/>
      <c r="AI1516" s="14"/>
      <c r="AJ1516" s="14"/>
      <c r="AK1516" s="14"/>
      <c r="AL1516" s="14"/>
      <c r="AM1516" s="114">
        <f t="shared" si="35"/>
        <v>0</v>
      </c>
    </row>
    <row r="1517" spans="1:39" x14ac:dyDescent="0.2">
      <c r="A1517" s="14"/>
      <c r="B1517" s="14"/>
      <c r="D1517" s="14"/>
      <c r="E1517" s="14"/>
      <c r="I1517" s="14"/>
      <c r="J1517" s="14"/>
      <c r="K1517" s="114" t="str">
        <f>IF(J1517="","",INT(YEARFRAC(J1517,#REF!)))</f>
        <v/>
      </c>
      <c r="L1517" s="114" t="str">
        <f t="shared" si="36"/>
        <v/>
      </c>
      <c r="M1517" s="14"/>
      <c r="N1517" s="14"/>
      <c r="O1517" s="14"/>
      <c r="P1517" s="14"/>
      <c r="Q1517" s="14"/>
      <c r="R1517" s="14"/>
      <c r="S1517" s="14"/>
      <c r="U1517" s="14"/>
      <c r="V1517" s="14"/>
      <c r="W1517" s="14"/>
      <c r="X1517" s="14"/>
      <c r="Y1517" s="14"/>
      <c r="Z1517" s="14"/>
      <c r="AA1517" s="14"/>
      <c r="AC1517" s="14"/>
      <c r="AD1517" s="14"/>
      <c r="AE1517" s="14"/>
      <c r="AF1517" s="14"/>
      <c r="AG1517" s="14"/>
      <c r="AH1517" s="14"/>
      <c r="AI1517" s="14"/>
      <c r="AJ1517" s="14"/>
      <c r="AK1517" s="14"/>
      <c r="AL1517" s="14"/>
      <c r="AM1517" s="114">
        <f t="shared" si="35"/>
        <v>0</v>
      </c>
    </row>
    <row r="1518" spans="1:39" x14ac:dyDescent="0.2">
      <c r="A1518" s="14"/>
      <c r="B1518" s="14"/>
      <c r="D1518" s="14"/>
      <c r="E1518" s="14"/>
      <c r="I1518" s="14"/>
      <c r="J1518" s="14"/>
      <c r="K1518" s="114" t="str">
        <f>IF(J1518="","",INT(YEARFRAC(J1518,#REF!)))</f>
        <v/>
      </c>
      <c r="L1518" s="114" t="str">
        <f t="shared" si="36"/>
        <v/>
      </c>
      <c r="M1518" s="14"/>
      <c r="N1518" s="14"/>
      <c r="O1518" s="14"/>
      <c r="P1518" s="14"/>
      <c r="Q1518" s="14"/>
      <c r="R1518" s="14"/>
      <c r="S1518" s="14"/>
      <c r="U1518" s="14"/>
      <c r="V1518" s="14"/>
      <c r="W1518" s="14"/>
      <c r="X1518" s="14"/>
      <c r="Y1518" s="14"/>
      <c r="Z1518" s="14"/>
      <c r="AA1518" s="14"/>
      <c r="AC1518" s="14"/>
      <c r="AD1518" s="14"/>
      <c r="AE1518" s="14"/>
      <c r="AF1518" s="14"/>
      <c r="AG1518" s="14"/>
      <c r="AH1518" s="14"/>
      <c r="AI1518" s="14"/>
      <c r="AJ1518" s="14"/>
      <c r="AK1518" s="14"/>
      <c r="AL1518" s="14"/>
      <c r="AM1518" s="114">
        <f t="shared" si="35"/>
        <v>0</v>
      </c>
    </row>
    <row r="1519" spans="1:39" x14ac:dyDescent="0.2">
      <c r="A1519" s="14"/>
      <c r="B1519" s="14"/>
      <c r="D1519" s="14"/>
      <c r="E1519" s="14"/>
      <c r="I1519" s="14"/>
      <c r="J1519" s="14"/>
      <c r="K1519" s="114" t="str">
        <f>IF(J1519="","",INT(YEARFRAC(J1519,#REF!)))</f>
        <v/>
      </c>
      <c r="L1519" s="114" t="str">
        <f t="shared" si="36"/>
        <v/>
      </c>
      <c r="M1519" s="14"/>
      <c r="N1519" s="14"/>
      <c r="O1519" s="14"/>
      <c r="P1519" s="14"/>
      <c r="Q1519" s="14"/>
      <c r="R1519" s="14"/>
      <c r="S1519" s="14"/>
      <c r="U1519" s="14"/>
      <c r="V1519" s="14"/>
      <c r="W1519" s="14"/>
      <c r="X1519" s="14"/>
      <c r="Y1519" s="14"/>
      <c r="Z1519" s="14"/>
      <c r="AA1519" s="14"/>
      <c r="AC1519" s="14"/>
      <c r="AD1519" s="14"/>
      <c r="AE1519" s="14"/>
      <c r="AF1519" s="14"/>
      <c r="AG1519" s="14"/>
      <c r="AH1519" s="14"/>
      <c r="AI1519" s="14"/>
      <c r="AJ1519" s="14"/>
      <c r="AK1519" s="14"/>
      <c r="AL1519" s="14"/>
      <c r="AM1519" s="114">
        <f t="shared" si="35"/>
        <v>0</v>
      </c>
    </row>
    <row r="1520" spans="1:39" x14ac:dyDescent="0.2">
      <c r="A1520" s="14"/>
      <c r="B1520" s="14"/>
      <c r="D1520" s="14"/>
      <c r="E1520" s="14"/>
      <c r="I1520" s="14"/>
      <c r="J1520" s="14"/>
      <c r="K1520" s="114" t="str">
        <f>IF(J1520="","",INT(YEARFRAC(J1520,#REF!)))</f>
        <v/>
      </c>
      <c r="L1520" s="114" t="str">
        <f t="shared" si="36"/>
        <v/>
      </c>
      <c r="M1520" s="14"/>
      <c r="N1520" s="14"/>
      <c r="O1520" s="14"/>
      <c r="P1520" s="14"/>
      <c r="Q1520" s="14"/>
      <c r="R1520" s="14"/>
      <c r="S1520" s="14"/>
      <c r="U1520" s="14"/>
      <c r="V1520" s="14"/>
      <c r="W1520" s="14"/>
      <c r="X1520" s="14"/>
      <c r="Y1520" s="14"/>
      <c r="Z1520" s="14"/>
      <c r="AA1520" s="14"/>
      <c r="AC1520" s="14"/>
      <c r="AD1520" s="14"/>
      <c r="AE1520" s="14"/>
      <c r="AF1520" s="14"/>
      <c r="AG1520" s="14"/>
      <c r="AH1520" s="14"/>
      <c r="AI1520" s="14"/>
      <c r="AJ1520" s="14"/>
      <c r="AK1520" s="14"/>
      <c r="AL1520" s="14"/>
      <c r="AM1520" s="114">
        <f t="shared" si="35"/>
        <v>0</v>
      </c>
    </row>
    <row r="1521" spans="1:39" x14ac:dyDescent="0.2">
      <c r="A1521" s="14"/>
      <c r="B1521" s="14"/>
      <c r="D1521" s="14"/>
      <c r="E1521" s="14"/>
      <c r="I1521" s="14"/>
      <c r="J1521" s="14"/>
      <c r="K1521" s="114" t="str">
        <f>IF(J1521="","",INT(YEARFRAC(J1521,#REF!)))</f>
        <v/>
      </c>
      <c r="L1521" s="114" t="str">
        <f t="shared" si="36"/>
        <v/>
      </c>
      <c r="M1521" s="14"/>
      <c r="N1521" s="14"/>
      <c r="O1521" s="14"/>
      <c r="P1521" s="14"/>
      <c r="Q1521" s="14"/>
      <c r="R1521" s="14"/>
      <c r="S1521" s="14"/>
      <c r="U1521" s="14"/>
      <c r="V1521" s="14"/>
      <c r="W1521" s="14"/>
      <c r="X1521" s="14"/>
      <c r="Y1521" s="14"/>
      <c r="Z1521" s="14"/>
      <c r="AA1521" s="14"/>
      <c r="AC1521" s="14"/>
      <c r="AD1521" s="14"/>
      <c r="AE1521" s="14"/>
      <c r="AF1521" s="14"/>
      <c r="AG1521" s="14"/>
      <c r="AH1521" s="14"/>
      <c r="AI1521" s="14"/>
      <c r="AJ1521" s="14"/>
      <c r="AK1521" s="14"/>
      <c r="AL1521" s="14"/>
      <c r="AM1521" s="114">
        <f t="shared" si="35"/>
        <v>0</v>
      </c>
    </row>
    <row r="1522" spans="1:39" x14ac:dyDescent="0.2">
      <c r="A1522" s="14"/>
      <c r="B1522" s="14"/>
      <c r="D1522" s="14"/>
      <c r="E1522" s="14"/>
      <c r="I1522" s="14"/>
      <c r="J1522" s="14"/>
      <c r="K1522" s="114" t="str">
        <f>IF(J1522="","",INT(YEARFRAC(J1522,#REF!)))</f>
        <v/>
      </c>
      <c r="L1522" s="114" t="str">
        <f t="shared" si="36"/>
        <v/>
      </c>
      <c r="M1522" s="14"/>
      <c r="N1522" s="14"/>
      <c r="O1522" s="14"/>
      <c r="P1522" s="14"/>
      <c r="Q1522" s="14"/>
      <c r="R1522" s="14"/>
      <c r="S1522" s="14"/>
      <c r="U1522" s="14"/>
      <c r="V1522" s="14"/>
      <c r="W1522" s="14"/>
      <c r="X1522" s="14"/>
      <c r="Y1522" s="14"/>
      <c r="Z1522" s="14"/>
      <c r="AA1522" s="14"/>
      <c r="AC1522" s="14"/>
      <c r="AD1522" s="14"/>
      <c r="AE1522" s="14"/>
      <c r="AF1522" s="14"/>
      <c r="AG1522" s="14"/>
      <c r="AH1522" s="14"/>
      <c r="AI1522" s="14"/>
      <c r="AJ1522" s="14"/>
      <c r="AK1522" s="14"/>
      <c r="AL1522" s="14"/>
      <c r="AM1522" s="114">
        <f t="shared" si="35"/>
        <v>0</v>
      </c>
    </row>
    <row r="1523" spans="1:39" x14ac:dyDescent="0.2">
      <c r="A1523" s="14"/>
      <c r="B1523" s="14"/>
      <c r="D1523" s="14"/>
      <c r="E1523" s="14"/>
      <c r="I1523" s="14"/>
      <c r="J1523" s="14"/>
      <c r="K1523" s="114" t="str">
        <f>IF(J1523="","",INT(YEARFRAC(J1523,#REF!)))</f>
        <v/>
      </c>
      <c r="L1523" s="114" t="str">
        <f t="shared" si="36"/>
        <v/>
      </c>
      <c r="M1523" s="14"/>
      <c r="N1523" s="14"/>
      <c r="O1523" s="14"/>
      <c r="P1523" s="14"/>
      <c r="Q1523" s="14"/>
      <c r="R1523" s="14"/>
      <c r="S1523" s="14"/>
      <c r="U1523" s="14"/>
      <c r="V1523" s="14"/>
      <c r="W1523" s="14"/>
      <c r="X1523" s="14"/>
      <c r="Y1523" s="14"/>
      <c r="Z1523" s="14"/>
      <c r="AA1523" s="14"/>
      <c r="AC1523" s="14"/>
      <c r="AD1523" s="14"/>
      <c r="AE1523" s="14"/>
      <c r="AF1523" s="14"/>
      <c r="AG1523" s="14"/>
      <c r="AH1523" s="14"/>
      <c r="AI1523" s="14"/>
      <c r="AJ1523" s="14"/>
      <c r="AK1523" s="14"/>
      <c r="AL1523" s="14"/>
      <c r="AM1523" s="114">
        <f t="shared" si="35"/>
        <v>0</v>
      </c>
    </row>
    <row r="1524" spans="1:39" x14ac:dyDescent="0.2">
      <c r="A1524" s="14"/>
      <c r="B1524" s="14"/>
      <c r="D1524" s="14"/>
      <c r="E1524" s="14"/>
      <c r="I1524" s="14"/>
      <c r="J1524" s="14"/>
      <c r="K1524" s="114" t="str">
        <f>IF(J1524="","",INT(YEARFRAC(J1524,#REF!)))</f>
        <v/>
      </c>
      <c r="L1524" s="114" t="str">
        <f t="shared" si="36"/>
        <v/>
      </c>
      <c r="M1524" s="14"/>
      <c r="N1524" s="14"/>
      <c r="O1524" s="14"/>
      <c r="P1524" s="14"/>
      <c r="Q1524" s="14"/>
      <c r="R1524" s="14"/>
      <c r="S1524" s="14"/>
      <c r="U1524" s="14"/>
      <c r="V1524" s="14"/>
      <c r="W1524" s="14"/>
      <c r="X1524" s="14"/>
      <c r="Y1524" s="14"/>
      <c r="Z1524" s="14"/>
      <c r="AA1524" s="14"/>
      <c r="AC1524" s="14"/>
      <c r="AD1524" s="14"/>
      <c r="AE1524" s="14"/>
      <c r="AF1524" s="14"/>
      <c r="AG1524" s="14"/>
      <c r="AH1524" s="14"/>
      <c r="AI1524" s="14"/>
      <c r="AJ1524" s="14"/>
      <c r="AK1524" s="14"/>
      <c r="AL1524" s="14"/>
      <c r="AM1524" s="114">
        <f t="shared" si="35"/>
        <v>0</v>
      </c>
    </row>
    <row r="1525" spans="1:39" x14ac:dyDescent="0.2">
      <c r="A1525" s="14"/>
      <c r="B1525" s="14"/>
      <c r="D1525" s="14"/>
      <c r="E1525" s="14"/>
      <c r="I1525" s="14"/>
      <c r="J1525" s="14"/>
      <c r="K1525" s="114" t="str">
        <f>IF(J1525="","",INT(YEARFRAC(J1525,#REF!)))</f>
        <v/>
      </c>
      <c r="L1525" s="114" t="str">
        <f t="shared" si="36"/>
        <v/>
      </c>
      <c r="M1525" s="14"/>
      <c r="N1525" s="14"/>
      <c r="O1525" s="14"/>
      <c r="P1525" s="14"/>
      <c r="Q1525" s="14"/>
      <c r="R1525" s="14"/>
      <c r="S1525" s="14"/>
      <c r="U1525" s="14"/>
      <c r="V1525" s="14"/>
      <c r="W1525" s="14"/>
      <c r="X1525" s="14"/>
      <c r="Y1525" s="14"/>
      <c r="Z1525" s="14"/>
      <c r="AA1525" s="14"/>
      <c r="AC1525" s="14"/>
      <c r="AD1525" s="14"/>
      <c r="AE1525" s="14"/>
      <c r="AF1525" s="14"/>
      <c r="AG1525" s="14"/>
      <c r="AH1525" s="14"/>
      <c r="AI1525" s="14"/>
      <c r="AJ1525" s="14"/>
      <c r="AK1525" s="14"/>
      <c r="AL1525" s="14"/>
      <c r="AM1525" s="114">
        <f t="shared" si="35"/>
        <v>0</v>
      </c>
    </row>
    <row r="1526" spans="1:39" x14ac:dyDescent="0.2">
      <c r="A1526" s="14"/>
      <c r="B1526" s="14"/>
      <c r="D1526" s="14"/>
      <c r="E1526" s="14"/>
      <c r="I1526" s="14"/>
      <c r="J1526" s="14"/>
      <c r="K1526" s="114" t="str">
        <f>IF(J1526="","",INT(YEARFRAC(J1526,#REF!)))</f>
        <v/>
      </c>
      <c r="L1526" s="114" t="str">
        <f t="shared" si="36"/>
        <v/>
      </c>
      <c r="M1526" s="14"/>
      <c r="N1526" s="14"/>
      <c r="O1526" s="14"/>
      <c r="P1526" s="14"/>
      <c r="Q1526" s="14"/>
      <c r="R1526" s="14"/>
      <c r="S1526" s="14"/>
      <c r="U1526" s="14"/>
      <c r="V1526" s="14"/>
      <c r="W1526" s="14"/>
      <c r="X1526" s="14"/>
      <c r="Y1526" s="14"/>
      <c r="Z1526" s="14"/>
      <c r="AA1526" s="14"/>
      <c r="AC1526" s="14"/>
      <c r="AD1526" s="14"/>
      <c r="AE1526" s="14"/>
      <c r="AF1526" s="14"/>
      <c r="AG1526" s="14"/>
      <c r="AH1526" s="14"/>
      <c r="AI1526" s="14"/>
      <c r="AJ1526" s="14"/>
      <c r="AK1526" s="14"/>
      <c r="AL1526" s="14"/>
      <c r="AM1526" s="114">
        <f t="shared" si="35"/>
        <v>0</v>
      </c>
    </row>
    <row r="1527" spans="1:39" x14ac:dyDescent="0.2">
      <c r="A1527" s="14"/>
      <c r="B1527" s="14"/>
      <c r="D1527" s="14"/>
      <c r="E1527" s="14"/>
      <c r="I1527" s="14"/>
      <c r="J1527" s="14"/>
      <c r="K1527" s="114" t="str">
        <f>IF(J1527="","",INT(YEARFRAC(J1527,#REF!)))</f>
        <v/>
      </c>
      <c r="L1527" s="114" t="str">
        <f t="shared" si="36"/>
        <v/>
      </c>
      <c r="M1527" s="14"/>
      <c r="N1527" s="14"/>
      <c r="O1527" s="14"/>
      <c r="P1527" s="14"/>
      <c r="Q1527" s="14"/>
      <c r="R1527" s="14"/>
      <c r="S1527" s="14"/>
      <c r="U1527" s="14"/>
      <c r="V1527" s="14"/>
      <c r="W1527" s="14"/>
      <c r="X1527" s="14"/>
      <c r="Y1527" s="14"/>
      <c r="Z1527" s="14"/>
      <c r="AA1527" s="14"/>
      <c r="AC1527" s="14"/>
      <c r="AD1527" s="14"/>
      <c r="AE1527" s="14"/>
      <c r="AF1527" s="14"/>
      <c r="AG1527" s="14"/>
      <c r="AH1527" s="14"/>
      <c r="AI1527" s="14"/>
      <c r="AJ1527" s="14"/>
      <c r="AK1527" s="14"/>
      <c r="AL1527" s="14"/>
      <c r="AM1527" s="114">
        <f t="shared" si="35"/>
        <v>0</v>
      </c>
    </row>
    <row r="1528" spans="1:39" x14ac:dyDescent="0.2">
      <c r="A1528" s="14"/>
      <c r="B1528" s="14"/>
      <c r="D1528" s="14"/>
      <c r="E1528" s="14"/>
      <c r="I1528" s="14"/>
      <c r="J1528" s="14"/>
      <c r="K1528" s="114" t="str">
        <f>IF(J1528="","",INT(YEARFRAC(J1528,#REF!)))</f>
        <v/>
      </c>
      <c r="L1528" s="114" t="str">
        <f t="shared" si="36"/>
        <v/>
      </c>
      <c r="M1528" s="14"/>
      <c r="N1528" s="14"/>
      <c r="O1528" s="14"/>
      <c r="P1528" s="14"/>
      <c r="Q1528" s="14"/>
      <c r="R1528" s="14"/>
      <c r="S1528" s="14"/>
      <c r="U1528" s="14"/>
      <c r="V1528" s="14"/>
      <c r="W1528" s="14"/>
      <c r="X1528" s="14"/>
      <c r="Y1528" s="14"/>
      <c r="Z1528" s="14"/>
      <c r="AA1528" s="14"/>
      <c r="AC1528" s="14"/>
      <c r="AD1528" s="14"/>
      <c r="AE1528" s="14"/>
      <c r="AF1528" s="14"/>
      <c r="AG1528" s="14"/>
      <c r="AH1528" s="14"/>
      <c r="AI1528" s="14"/>
      <c r="AJ1528" s="14"/>
      <c r="AK1528" s="14"/>
      <c r="AL1528" s="14"/>
      <c r="AM1528" s="114">
        <f t="shared" ref="AM1528:AM1591" si="37">SUM(AB1528:AL1528)</f>
        <v>0</v>
      </c>
    </row>
    <row r="1529" spans="1:39" x14ac:dyDescent="0.2">
      <c r="A1529" s="14"/>
      <c r="B1529" s="14"/>
      <c r="D1529" s="14"/>
      <c r="E1529" s="14"/>
      <c r="I1529" s="14"/>
      <c r="J1529" s="14"/>
      <c r="K1529" s="114" t="str">
        <f>IF(J1529="","",INT(YEARFRAC(J1529,#REF!)))</f>
        <v/>
      </c>
      <c r="L1529" s="114" t="str">
        <f t="shared" si="36"/>
        <v/>
      </c>
      <c r="M1529" s="14"/>
      <c r="N1529" s="14"/>
      <c r="O1529" s="14"/>
      <c r="P1529" s="14"/>
      <c r="Q1529" s="14"/>
      <c r="R1529" s="14"/>
      <c r="S1529" s="14"/>
      <c r="U1529" s="14"/>
      <c r="V1529" s="14"/>
      <c r="W1529" s="14"/>
      <c r="X1529" s="14"/>
      <c r="Y1529" s="14"/>
      <c r="Z1529" s="14"/>
      <c r="AA1529" s="14"/>
      <c r="AC1529" s="14"/>
      <c r="AD1529" s="14"/>
      <c r="AE1529" s="14"/>
      <c r="AF1529" s="14"/>
      <c r="AG1529" s="14"/>
      <c r="AH1529" s="14"/>
      <c r="AI1529" s="14"/>
      <c r="AJ1529" s="14"/>
      <c r="AK1529" s="14"/>
      <c r="AL1529" s="14"/>
      <c r="AM1529" s="114">
        <f t="shared" si="37"/>
        <v>0</v>
      </c>
    </row>
    <row r="1530" spans="1:39" x14ac:dyDescent="0.2">
      <c r="A1530" s="14"/>
      <c r="B1530" s="14"/>
      <c r="D1530" s="14"/>
      <c r="E1530" s="14"/>
      <c r="I1530" s="14"/>
      <c r="J1530" s="14"/>
      <c r="K1530" s="114" t="str">
        <f>IF(J1530="","",INT(YEARFRAC(J1530,#REF!)))</f>
        <v/>
      </c>
      <c r="L1530" s="114" t="str">
        <f t="shared" si="36"/>
        <v/>
      </c>
      <c r="M1530" s="14"/>
      <c r="N1530" s="14"/>
      <c r="O1530" s="14"/>
      <c r="P1530" s="14"/>
      <c r="Q1530" s="14"/>
      <c r="R1530" s="14"/>
      <c r="S1530" s="14"/>
      <c r="U1530" s="14"/>
      <c r="V1530" s="14"/>
      <c r="W1530" s="14"/>
      <c r="X1530" s="14"/>
      <c r="Y1530" s="14"/>
      <c r="Z1530" s="14"/>
      <c r="AA1530" s="14"/>
      <c r="AC1530" s="14"/>
      <c r="AD1530" s="14"/>
      <c r="AE1530" s="14"/>
      <c r="AF1530" s="14"/>
      <c r="AG1530" s="14"/>
      <c r="AH1530" s="14"/>
      <c r="AI1530" s="14"/>
      <c r="AJ1530" s="14"/>
      <c r="AK1530" s="14"/>
      <c r="AL1530" s="14"/>
      <c r="AM1530" s="114">
        <f t="shared" si="37"/>
        <v>0</v>
      </c>
    </row>
    <row r="1531" spans="1:39" x14ac:dyDescent="0.2">
      <c r="A1531" s="14"/>
      <c r="B1531" s="14"/>
      <c r="D1531" s="14"/>
      <c r="E1531" s="14"/>
      <c r="I1531" s="14"/>
      <c r="J1531" s="14"/>
      <c r="K1531" s="114" t="str">
        <f>IF(J1531="","",INT(YEARFRAC(J1531,#REF!)))</f>
        <v/>
      </c>
      <c r="L1531" s="114" t="str">
        <f t="shared" si="36"/>
        <v/>
      </c>
      <c r="M1531" s="14"/>
      <c r="N1531" s="14"/>
      <c r="O1531" s="14"/>
      <c r="P1531" s="14"/>
      <c r="Q1531" s="14"/>
      <c r="R1531" s="14"/>
      <c r="S1531" s="14"/>
      <c r="U1531" s="14"/>
      <c r="V1531" s="14"/>
      <c r="W1531" s="14"/>
      <c r="X1531" s="14"/>
      <c r="Y1531" s="14"/>
      <c r="Z1531" s="14"/>
      <c r="AA1531" s="14"/>
      <c r="AC1531" s="14"/>
      <c r="AD1531" s="14"/>
      <c r="AE1531" s="14"/>
      <c r="AF1531" s="14"/>
      <c r="AG1531" s="14"/>
      <c r="AH1531" s="14"/>
      <c r="AI1531" s="14"/>
      <c r="AJ1531" s="14"/>
      <c r="AK1531" s="14"/>
      <c r="AL1531" s="14"/>
      <c r="AM1531" s="114">
        <f t="shared" si="37"/>
        <v>0</v>
      </c>
    </row>
    <row r="1532" spans="1:39" x14ac:dyDescent="0.2">
      <c r="A1532" s="14"/>
      <c r="B1532" s="14"/>
      <c r="D1532" s="14"/>
      <c r="E1532" s="14"/>
      <c r="I1532" s="14"/>
      <c r="J1532" s="14"/>
      <c r="K1532" s="114" t="str">
        <f>IF(J1532="","",INT(YEARFRAC(J1532,#REF!)))</f>
        <v/>
      </c>
      <c r="L1532" s="114" t="str">
        <f t="shared" si="36"/>
        <v/>
      </c>
      <c r="M1532" s="14"/>
      <c r="N1532" s="14"/>
      <c r="O1532" s="14"/>
      <c r="P1532" s="14"/>
      <c r="Q1532" s="14"/>
      <c r="R1532" s="14"/>
      <c r="S1532" s="14"/>
      <c r="U1532" s="14"/>
      <c r="V1532" s="14"/>
      <c r="W1532" s="14"/>
      <c r="X1532" s="14"/>
      <c r="Y1532" s="14"/>
      <c r="Z1532" s="14"/>
      <c r="AA1532" s="14"/>
      <c r="AC1532" s="14"/>
      <c r="AD1532" s="14"/>
      <c r="AE1532" s="14"/>
      <c r="AF1532" s="14"/>
      <c r="AG1532" s="14"/>
      <c r="AH1532" s="14"/>
      <c r="AI1532" s="14"/>
      <c r="AJ1532" s="14"/>
      <c r="AK1532" s="14"/>
      <c r="AL1532" s="14"/>
      <c r="AM1532" s="114">
        <f t="shared" si="37"/>
        <v>0</v>
      </c>
    </row>
    <row r="1533" spans="1:39" x14ac:dyDescent="0.2">
      <c r="A1533" s="14"/>
      <c r="B1533" s="14"/>
      <c r="D1533" s="14"/>
      <c r="E1533" s="14"/>
      <c r="I1533" s="14"/>
      <c r="J1533" s="14"/>
      <c r="K1533" s="114" t="str">
        <f>IF(J1533="","",INT(YEARFRAC(J1533,#REF!)))</f>
        <v/>
      </c>
      <c r="L1533" s="114" t="str">
        <f t="shared" si="36"/>
        <v/>
      </c>
      <c r="M1533" s="14"/>
      <c r="N1533" s="14"/>
      <c r="O1533" s="14"/>
      <c r="P1533" s="14"/>
      <c r="Q1533" s="14"/>
      <c r="R1533" s="14"/>
      <c r="S1533" s="14"/>
      <c r="U1533" s="14"/>
      <c r="V1533" s="14"/>
      <c r="W1533" s="14"/>
      <c r="X1533" s="14"/>
      <c r="Y1533" s="14"/>
      <c r="Z1533" s="14"/>
      <c r="AA1533" s="14"/>
      <c r="AC1533" s="14"/>
      <c r="AD1533" s="14"/>
      <c r="AE1533" s="14"/>
      <c r="AF1533" s="14"/>
      <c r="AG1533" s="14"/>
      <c r="AH1533" s="14"/>
      <c r="AI1533" s="14"/>
      <c r="AJ1533" s="14"/>
      <c r="AK1533" s="14"/>
      <c r="AL1533" s="14"/>
      <c r="AM1533" s="114">
        <f t="shared" si="37"/>
        <v>0</v>
      </c>
    </row>
    <row r="1534" spans="1:39" x14ac:dyDescent="0.2">
      <c r="A1534" s="14"/>
      <c r="B1534" s="14"/>
      <c r="D1534" s="14"/>
      <c r="E1534" s="14"/>
      <c r="I1534" s="14"/>
      <c r="J1534" s="14"/>
      <c r="K1534" s="114" t="str">
        <f>IF(J1534="","",INT(YEARFRAC(J1534,#REF!)))</f>
        <v/>
      </c>
      <c r="L1534" s="114" t="str">
        <f t="shared" si="36"/>
        <v/>
      </c>
      <c r="M1534" s="14"/>
      <c r="N1534" s="14"/>
      <c r="O1534" s="14"/>
      <c r="P1534" s="14"/>
      <c r="Q1534" s="14"/>
      <c r="R1534" s="14"/>
      <c r="S1534" s="14"/>
      <c r="U1534" s="14"/>
      <c r="V1534" s="14"/>
      <c r="W1534" s="14"/>
      <c r="X1534" s="14"/>
      <c r="Y1534" s="14"/>
      <c r="Z1534" s="14"/>
      <c r="AA1534" s="14"/>
      <c r="AC1534" s="14"/>
      <c r="AD1534" s="14"/>
      <c r="AE1534" s="14"/>
      <c r="AF1534" s="14"/>
      <c r="AG1534" s="14"/>
      <c r="AH1534" s="14"/>
      <c r="AI1534" s="14"/>
      <c r="AJ1534" s="14"/>
      <c r="AK1534" s="14"/>
      <c r="AL1534" s="14"/>
      <c r="AM1534" s="114">
        <f t="shared" si="37"/>
        <v>0</v>
      </c>
    </row>
    <row r="1535" spans="1:39" x14ac:dyDescent="0.2">
      <c r="A1535" s="14"/>
      <c r="B1535" s="14"/>
      <c r="D1535" s="14"/>
      <c r="E1535" s="14"/>
      <c r="I1535" s="14"/>
      <c r="J1535" s="14"/>
      <c r="K1535" s="114" t="str">
        <f>IF(J1535="","",INT(YEARFRAC(J1535,#REF!)))</f>
        <v/>
      </c>
      <c r="L1535" s="114" t="str">
        <f t="shared" si="36"/>
        <v/>
      </c>
      <c r="M1535" s="14"/>
      <c r="N1535" s="14"/>
      <c r="O1535" s="14"/>
      <c r="P1535" s="14"/>
      <c r="Q1535" s="14"/>
      <c r="R1535" s="14"/>
      <c r="S1535" s="14"/>
      <c r="U1535" s="14"/>
      <c r="V1535" s="14"/>
      <c r="W1535" s="14"/>
      <c r="X1535" s="14"/>
      <c r="Y1535" s="14"/>
      <c r="Z1535" s="14"/>
      <c r="AA1535" s="14"/>
      <c r="AC1535" s="14"/>
      <c r="AD1535" s="14"/>
      <c r="AE1535" s="14"/>
      <c r="AF1535" s="14"/>
      <c r="AG1535" s="14"/>
      <c r="AH1535" s="14"/>
      <c r="AI1535" s="14"/>
      <c r="AJ1535" s="14"/>
      <c r="AK1535" s="14"/>
      <c r="AL1535" s="14"/>
      <c r="AM1535" s="114">
        <f t="shared" si="37"/>
        <v>0</v>
      </c>
    </row>
    <row r="1536" spans="1:39" x14ac:dyDescent="0.2">
      <c r="A1536" s="14"/>
      <c r="B1536" s="14"/>
      <c r="D1536" s="14"/>
      <c r="E1536" s="14"/>
      <c r="I1536" s="14"/>
      <c r="J1536" s="14"/>
      <c r="K1536" s="114" t="str">
        <f>IF(J1536="","",INT(YEARFRAC(J1536,#REF!)))</f>
        <v/>
      </c>
      <c r="L1536" s="114" t="str">
        <f t="shared" si="36"/>
        <v/>
      </c>
      <c r="M1536" s="14"/>
      <c r="N1536" s="14"/>
      <c r="O1536" s="14"/>
      <c r="P1536" s="14"/>
      <c r="Q1536" s="14"/>
      <c r="R1536" s="14"/>
      <c r="S1536" s="14"/>
      <c r="U1536" s="14"/>
      <c r="V1536" s="14"/>
      <c r="W1536" s="14"/>
      <c r="X1536" s="14"/>
      <c r="Y1536" s="14"/>
      <c r="Z1536" s="14"/>
      <c r="AA1536" s="14"/>
      <c r="AC1536" s="14"/>
      <c r="AD1536" s="14"/>
      <c r="AE1536" s="14"/>
      <c r="AF1536" s="14"/>
      <c r="AG1536" s="14"/>
      <c r="AH1536" s="14"/>
      <c r="AI1536" s="14"/>
      <c r="AJ1536" s="14"/>
      <c r="AK1536" s="14"/>
      <c r="AL1536" s="14"/>
      <c r="AM1536" s="114">
        <f t="shared" si="37"/>
        <v>0</v>
      </c>
    </row>
    <row r="1537" spans="1:39" x14ac:dyDescent="0.2">
      <c r="A1537" s="14"/>
      <c r="B1537" s="14"/>
      <c r="D1537" s="14"/>
      <c r="E1537" s="14"/>
      <c r="I1537" s="14"/>
      <c r="J1537" s="14"/>
      <c r="K1537" s="114" t="str">
        <f>IF(J1537="","",INT(YEARFRAC(J1537,#REF!)))</f>
        <v/>
      </c>
      <c r="L1537" s="114" t="str">
        <f t="shared" si="36"/>
        <v/>
      </c>
      <c r="M1537" s="14"/>
      <c r="N1537" s="14"/>
      <c r="O1537" s="14"/>
      <c r="P1537" s="14"/>
      <c r="Q1537" s="14"/>
      <c r="R1537" s="14"/>
      <c r="S1537" s="14"/>
      <c r="U1537" s="14"/>
      <c r="V1537" s="14"/>
      <c r="W1537" s="14"/>
      <c r="X1537" s="14"/>
      <c r="Y1537" s="14"/>
      <c r="Z1537" s="14"/>
      <c r="AA1537" s="14"/>
      <c r="AC1537" s="14"/>
      <c r="AD1537" s="14"/>
      <c r="AE1537" s="14"/>
      <c r="AF1537" s="14"/>
      <c r="AG1537" s="14"/>
      <c r="AH1537" s="14"/>
      <c r="AI1537" s="14"/>
      <c r="AJ1537" s="14"/>
      <c r="AK1537" s="14"/>
      <c r="AL1537" s="14"/>
      <c r="AM1537" s="114">
        <f t="shared" si="37"/>
        <v>0</v>
      </c>
    </row>
    <row r="1538" spans="1:39" x14ac:dyDescent="0.2">
      <c r="A1538" s="14"/>
      <c r="B1538" s="14"/>
      <c r="D1538" s="14"/>
      <c r="E1538" s="14"/>
      <c r="I1538" s="14"/>
      <c r="J1538" s="14"/>
      <c r="K1538" s="114" t="str">
        <f>IF(J1538="","",INT(YEARFRAC(J1538,#REF!)))</f>
        <v/>
      </c>
      <c r="L1538" s="114" t="str">
        <f t="shared" si="36"/>
        <v/>
      </c>
      <c r="M1538" s="14"/>
      <c r="N1538" s="14"/>
      <c r="O1538" s="14"/>
      <c r="P1538" s="14"/>
      <c r="Q1538" s="14"/>
      <c r="R1538" s="14"/>
      <c r="S1538" s="14"/>
      <c r="U1538" s="14"/>
      <c r="V1538" s="14"/>
      <c r="W1538" s="14"/>
      <c r="X1538" s="14"/>
      <c r="Y1538" s="14"/>
      <c r="Z1538" s="14"/>
      <c r="AA1538" s="14"/>
      <c r="AC1538" s="14"/>
      <c r="AD1538" s="14"/>
      <c r="AE1538" s="14"/>
      <c r="AF1538" s="14"/>
      <c r="AG1538" s="14"/>
      <c r="AH1538" s="14"/>
      <c r="AI1538" s="14"/>
      <c r="AJ1538" s="14"/>
      <c r="AK1538" s="14"/>
      <c r="AL1538" s="14"/>
      <c r="AM1538" s="114">
        <f t="shared" si="37"/>
        <v>0</v>
      </c>
    </row>
    <row r="1539" spans="1:39" x14ac:dyDescent="0.2">
      <c r="A1539" s="14"/>
      <c r="B1539" s="14"/>
      <c r="D1539" s="14"/>
      <c r="E1539" s="14"/>
      <c r="I1539" s="14"/>
      <c r="J1539" s="14"/>
      <c r="K1539" s="114" t="str">
        <f>IF(J1539="","",INT(YEARFRAC(J1539,#REF!)))</f>
        <v/>
      </c>
      <c r="L1539" s="114" t="str">
        <f t="shared" si="36"/>
        <v/>
      </c>
      <c r="M1539" s="14"/>
      <c r="N1539" s="14"/>
      <c r="O1539" s="14"/>
      <c r="P1539" s="14"/>
      <c r="Q1539" s="14"/>
      <c r="R1539" s="14"/>
      <c r="S1539" s="14"/>
      <c r="U1539" s="14"/>
      <c r="V1539" s="14"/>
      <c r="W1539" s="14"/>
      <c r="X1539" s="14"/>
      <c r="Y1539" s="14"/>
      <c r="Z1539" s="14"/>
      <c r="AA1539" s="14"/>
      <c r="AC1539" s="14"/>
      <c r="AD1539" s="14"/>
      <c r="AE1539" s="14"/>
      <c r="AF1539" s="14"/>
      <c r="AG1539" s="14"/>
      <c r="AH1539" s="14"/>
      <c r="AI1539" s="14"/>
      <c r="AJ1539" s="14"/>
      <c r="AK1539" s="14"/>
      <c r="AL1539" s="14"/>
      <c r="AM1539" s="114">
        <f t="shared" si="37"/>
        <v>0</v>
      </c>
    </row>
    <row r="1540" spans="1:39" x14ac:dyDescent="0.2">
      <c r="A1540" s="14"/>
      <c r="B1540" s="14"/>
      <c r="D1540" s="14"/>
      <c r="E1540" s="14"/>
      <c r="I1540" s="14"/>
      <c r="J1540" s="14"/>
      <c r="K1540" s="114" t="str">
        <f>IF(J1540="","",INT(YEARFRAC(J1540,#REF!)))</f>
        <v/>
      </c>
      <c r="L1540" s="114" t="str">
        <f t="shared" si="36"/>
        <v/>
      </c>
      <c r="M1540" s="14"/>
      <c r="N1540" s="14"/>
      <c r="O1540" s="14"/>
      <c r="P1540" s="14"/>
      <c r="Q1540" s="14"/>
      <c r="R1540" s="14"/>
      <c r="S1540" s="14"/>
      <c r="U1540" s="14"/>
      <c r="V1540" s="14"/>
      <c r="W1540" s="14"/>
      <c r="X1540" s="14"/>
      <c r="Y1540" s="14"/>
      <c r="Z1540" s="14"/>
      <c r="AA1540" s="14"/>
      <c r="AC1540" s="14"/>
      <c r="AD1540" s="14"/>
      <c r="AE1540" s="14"/>
      <c r="AF1540" s="14"/>
      <c r="AG1540" s="14"/>
      <c r="AH1540" s="14"/>
      <c r="AI1540" s="14"/>
      <c r="AJ1540" s="14"/>
      <c r="AK1540" s="14"/>
      <c r="AL1540" s="14"/>
      <c r="AM1540" s="114">
        <f t="shared" si="37"/>
        <v>0</v>
      </c>
    </row>
    <row r="1541" spans="1:39" x14ac:dyDescent="0.2">
      <c r="A1541" s="14"/>
      <c r="B1541" s="14"/>
      <c r="D1541" s="14"/>
      <c r="E1541" s="14"/>
      <c r="I1541" s="14"/>
      <c r="J1541" s="14"/>
      <c r="K1541" s="114" t="str">
        <f>IF(J1541="","",INT(YEARFRAC(J1541,#REF!)))</f>
        <v/>
      </c>
      <c r="L1541" s="114" t="str">
        <f t="shared" si="36"/>
        <v/>
      </c>
      <c r="M1541" s="14"/>
      <c r="N1541" s="14"/>
      <c r="O1541" s="14"/>
      <c r="P1541" s="14"/>
      <c r="Q1541" s="14"/>
      <c r="R1541" s="14"/>
      <c r="S1541" s="14"/>
      <c r="U1541" s="14"/>
      <c r="V1541" s="14"/>
      <c r="W1541" s="14"/>
      <c r="X1541" s="14"/>
      <c r="Y1541" s="14"/>
      <c r="Z1541" s="14"/>
      <c r="AA1541" s="14"/>
      <c r="AC1541" s="14"/>
      <c r="AD1541" s="14"/>
      <c r="AE1541" s="14"/>
      <c r="AF1541" s="14"/>
      <c r="AG1541" s="14"/>
      <c r="AH1541" s="14"/>
      <c r="AI1541" s="14"/>
      <c r="AJ1541" s="14"/>
      <c r="AK1541" s="14"/>
      <c r="AL1541" s="14"/>
      <c r="AM1541" s="114">
        <f t="shared" si="37"/>
        <v>0</v>
      </c>
    </row>
    <row r="1542" spans="1:39" x14ac:dyDescent="0.2">
      <c r="A1542" s="14"/>
      <c r="B1542" s="14"/>
      <c r="D1542" s="14"/>
      <c r="E1542" s="14"/>
      <c r="I1542" s="14"/>
      <c r="J1542" s="14"/>
      <c r="K1542" s="114" t="str">
        <f>IF(J1542="","",INT(YEARFRAC(J1542,#REF!)))</f>
        <v/>
      </c>
      <c r="L1542" s="114" t="str">
        <f t="shared" si="36"/>
        <v/>
      </c>
      <c r="M1542" s="14"/>
      <c r="N1542" s="14"/>
      <c r="O1542" s="14"/>
      <c r="P1542" s="14"/>
      <c r="Q1542" s="14"/>
      <c r="R1542" s="14"/>
      <c r="S1542" s="14"/>
      <c r="U1542" s="14"/>
      <c r="V1542" s="14"/>
      <c r="W1542" s="14"/>
      <c r="X1542" s="14"/>
      <c r="Y1542" s="14"/>
      <c r="Z1542" s="14"/>
      <c r="AA1542" s="14"/>
      <c r="AC1542" s="14"/>
      <c r="AD1542" s="14"/>
      <c r="AE1542" s="14"/>
      <c r="AF1542" s="14"/>
      <c r="AG1542" s="14"/>
      <c r="AH1542" s="14"/>
      <c r="AI1542" s="14"/>
      <c r="AJ1542" s="14"/>
      <c r="AK1542" s="14"/>
      <c r="AL1542" s="14"/>
      <c r="AM1542" s="114">
        <f t="shared" si="37"/>
        <v>0</v>
      </c>
    </row>
    <row r="1543" spans="1:39" x14ac:dyDescent="0.2">
      <c r="A1543" s="14"/>
      <c r="B1543" s="14"/>
      <c r="D1543" s="14"/>
      <c r="E1543" s="14"/>
      <c r="I1543" s="14"/>
      <c r="J1543" s="14"/>
      <c r="K1543" s="114" t="str">
        <f>IF(J1543="","",INT(YEARFRAC(J1543,#REF!)))</f>
        <v/>
      </c>
      <c r="L1543" s="114" t="str">
        <f t="shared" si="36"/>
        <v/>
      </c>
      <c r="M1543" s="14"/>
      <c r="N1543" s="14"/>
      <c r="O1543" s="14"/>
      <c r="P1543" s="14"/>
      <c r="Q1543" s="14"/>
      <c r="R1543" s="14"/>
      <c r="S1543" s="14"/>
      <c r="U1543" s="14"/>
      <c r="V1543" s="14"/>
      <c r="W1543" s="14"/>
      <c r="X1543" s="14"/>
      <c r="Y1543" s="14"/>
      <c r="Z1543" s="14"/>
      <c r="AA1543" s="14"/>
      <c r="AC1543" s="14"/>
      <c r="AD1543" s="14"/>
      <c r="AE1543" s="14"/>
      <c r="AF1543" s="14"/>
      <c r="AG1543" s="14"/>
      <c r="AH1543" s="14"/>
      <c r="AI1543" s="14"/>
      <c r="AJ1543" s="14"/>
      <c r="AK1543" s="14"/>
      <c r="AL1543" s="14"/>
      <c r="AM1543" s="114">
        <f t="shared" si="37"/>
        <v>0</v>
      </c>
    </row>
    <row r="1544" spans="1:39" x14ac:dyDescent="0.2">
      <c r="A1544" s="14"/>
      <c r="B1544" s="14"/>
      <c r="D1544" s="14"/>
      <c r="E1544" s="14"/>
      <c r="I1544" s="14"/>
      <c r="J1544" s="14"/>
      <c r="K1544" s="114" t="str">
        <f>IF(J1544="","",INT(YEARFRAC(J1544,#REF!)))</f>
        <v/>
      </c>
      <c r="L1544" s="114" t="str">
        <f t="shared" si="36"/>
        <v/>
      </c>
      <c r="M1544" s="14"/>
      <c r="N1544" s="14"/>
      <c r="O1544" s="14"/>
      <c r="P1544" s="14"/>
      <c r="Q1544" s="14"/>
      <c r="R1544" s="14"/>
      <c r="S1544" s="14"/>
      <c r="U1544" s="14"/>
      <c r="V1544" s="14"/>
      <c r="W1544" s="14"/>
      <c r="X1544" s="14"/>
      <c r="Y1544" s="14"/>
      <c r="Z1544" s="14"/>
      <c r="AA1544" s="14"/>
      <c r="AC1544" s="14"/>
      <c r="AD1544" s="14"/>
      <c r="AE1544" s="14"/>
      <c r="AF1544" s="14"/>
      <c r="AG1544" s="14"/>
      <c r="AH1544" s="14"/>
      <c r="AI1544" s="14"/>
      <c r="AJ1544" s="14"/>
      <c r="AK1544" s="14"/>
      <c r="AL1544" s="14"/>
      <c r="AM1544" s="114">
        <f t="shared" si="37"/>
        <v>0</v>
      </c>
    </row>
    <row r="1545" spans="1:39" x14ac:dyDescent="0.2">
      <c r="A1545" s="14"/>
      <c r="B1545" s="14"/>
      <c r="D1545" s="14"/>
      <c r="E1545" s="14"/>
      <c r="I1545" s="14"/>
      <c r="J1545" s="14"/>
      <c r="K1545" s="114" t="str">
        <f>IF(J1545="","",INT(YEARFRAC(J1545,#REF!)))</f>
        <v/>
      </c>
      <c r="L1545" s="114" t="str">
        <f t="shared" si="36"/>
        <v/>
      </c>
      <c r="M1545" s="14"/>
      <c r="N1545" s="14"/>
      <c r="O1545" s="14"/>
      <c r="P1545" s="14"/>
      <c r="Q1545" s="14"/>
      <c r="R1545" s="14"/>
      <c r="S1545" s="14"/>
      <c r="U1545" s="14"/>
      <c r="V1545" s="14"/>
      <c r="W1545" s="14"/>
      <c r="X1545" s="14"/>
      <c r="Y1545" s="14"/>
      <c r="Z1545" s="14"/>
      <c r="AA1545" s="14"/>
      <c r="AC1545" s="14"/>
      <c r="AD1545" s="14"/>
      <c r="AE1545" s="14"/>
      <c r="AF1545" s="14"/>
      <c r="AG1545" s="14"/>
      <c r="AH1545" s="14"/>
      <c r="AI1545" s="14"/>
      <c r="AJ1545" s="14"/>
      <c r="AK1545" s="14"/>
      <c r="AL1545" s="14"/>
      <c r="AM1545" s="114">
        <f t="shared" si="37"/>
        <v>0</v>
      </c>
    </row>
    <row r="1546" spans="1:39" x14ac:dyDescent="0.2">
      <c r="A1546" s="14"/>
      <c r="B1546" s="14"/>
      <c r="D1546" s="14"/>
      <c r="E1546" s="14"/>
      <c r="I1546" s="14"/>
      <c r="J1546" s="14"/>
      <c r="K1546" s="114" t="str">
        <f>IF(J1546="","",INT(YEARFRAC(J1546,#REF!)))</f>
        <v/>
      </c>
      <c r="L1546" s="114" t="str">
        <f t="shared" si="36"/>
        <v/>
      </c>
      <c r="M1546" s="14"/>
      <c r="N1546" s="14"/>
      <c r="O1546" s="14"/>
      <c r="P1546" s="14"/>
      <c r="Q1546" s="14"/>
      <c r="R1546" s="14"/>
      <c r="S1546" s="14"/>
      <c r="U1546" s="14"/>
      <c r="V1546" s="14"/>
      <c r="W1546" s="14"/>
      <c r="X1546" s="14"/>
      <c r="Y1546" s="14"/>
      <c r="Z1546" s="14"/>
      <c r="AA1546" s="14"/>
      <c r="AC1546" s="14"/>
      <c r="AD1546" s="14"/>
      <c r="AE1546" s="14"/>
      <c r="AF1546" s="14"/>
      <c r="AG1546" s="14"/>
      <c r="AH1546" s="14"/>
      <c r="AI1546" s="14"/>
      <c r="AJ1546" s="14"/>
      <c r="AK1546" s="14"/>
      <c r="AL1546" s="14"/>
      <c r="AM1546" s="114">
        <f t="shared" si="37"/>
        <v>0</v>
      </c>
    </row>
    <row r="1547" spans="1:39" x14ac:dyDescent="0.2">
      <c r="A1547" s="14"/>
      <c r="B1547" s="14"/>
      <c r="D1547" s="14"/>
      <c r="E1547" s="14"/>
      <c r="I1547" s="14"/>
      <c r="J1547" s="14"/>
      <c r="K1547" s="114" t="str">
        <f>IF(J1547="","",INT(YEARFRAC(J1547,#REF!)))</f>
        <v/>
      </c>
      <c r="L1547" s="114" t="str">
        <f t="shared" ref="L1547:L1610" si="38">IF(K1547="","",IF(K1547&gt;34,"mayor de 35",IF(K1547&lt;14,"entre 0 y 13",IF(K1547&gt;=18,"entre 18 y 34",IF(K1547&gt;13,"entre 14 y 17")))))</f>
        <v/>
      </c>
      <c r="M1547" s="14"/>
      <c r="N1547" s="14"/>
      <c r="O1547" s="14"/>
      <c r="P1547" s="14"/>
      <c r="Q1547" s="14"/>
      <c r="R1547" s="14"/>
      <c r="S1547" s="14"/>
      <c r="U1547" s="14"/>
      <c r="V1547" s="14"/>
      <c r="W1547" s="14"/>
      <c r="X1547" s="14"/>
      <c r="Y1547" s="14"/>
      <c r="Z1547" s="14"/>
      <c r="AA1547" s="14"/>
      <c r="AC1547" s="14"/>
      <c r="AD1547" s="14"/>
      <c r="AE1547" s="14"/>
      <c r="AF1547" s="14"/>
      <c r="AG1547" s="14"/>
      <c r="AH1547" s="14"/>
      <c r="AI1547" s="14"/>
      <c r="AJ1547" s="14"/>
      <c r="AK1547" s="14"/>
      <c r="AL1547" s="14"/>
      <c r="AM1547" s="114">
        <f t="shared" si="37"/>
        <v>0</v>
      </c>
    </row>
    <row r="1548" spans="1:39" x14ac:dyDescent="0.2">
      <c r="A1548" s="14"/>
      <c r="B1548" s="14"/>
      <c r="D1548" s="14"/>
      <c r="E1548" s="14"/>
      <c r="I1548" s="14"/>
      <c r="J1548" s="14"/>
      <c r="K1548" s="114" t="str">
        <f>IF(J1548="","",INT(YEARFRAC(J1548,#REF!)))</f>
        <v/>
      </c>
      <c r="L1548" s="114" t="str">
        <f t="shared" si="38"/>
        <v/>
      </c>
      <c r="M1548" s="14"/>
      <c r="N1548" s="14"/>
      <c r="O1548" s="14"/>
      <c r="P1548" s="14"/>
      <c r="Q1548" s="14"/>
      <c r="R1548" s="14"/>
      <c r="S1548" s="14"/>
      <c r="U1548" s="14"/>
      <c r="V1548" s="14"/>
      <c r="W1548" s="14"/>
      <c r="X1548" s="14"/>
      <c r="Y1548" s="14"/>
      <c r="Z1548" s="14"/>
      <c r="AA1548" s="14"/>
      <c r="AC1548" s="14"/>
      <c r="AD1548" s="14"/>
      <c r="AE1548" s="14"/>
      <c r="AF1548" s="14"/>
      <c r="AG1548" s="14"/>
      <c r="AH1548" s="14"/>
      <c r="AI1548" s="14"/>
      <c r="AJ1548" s="14"/>
      <c r="AK1548" s="14"/>
      <c r="AL1548" s="14"/>
      <c r="AM1548" s="114">
        <f t="shared" si="37"/>
        <v>0</v>
      </c>
    </row>
    <row r="1549" spans="1:39" x14ac:dyDescent="0.2">
      <c r="A1549" s="14"/>
      <c r="B1549" s="14"/>
      <c r="D1549" s="14"/>
      <c r="E1549" s="14"/>
      <c r="I1549" s="14"/>
      <c r="J1549" s="14"/>
      <c r="K1549" s="114" t="str">
        <f>IF(J1549="","",INT(YEARFRAC(J1549,#REF!)))</f>
        <v/>
      </c>
      <c r="L1549" s="114" t="str">
        <f t="shared" si="38"/>
        <v/>
      </c>
      <c r="M1549" s="14"/>
      <c r="N1549" s="14"/>
      <c r="O1549" s="14"/>
      <c r="P1549" s="14"/>
      <c r="Q1549" s="14"/>
      <c r="R1549" s="14"/>
      <c r="S1549" s="14"/>
      <c r="U1549" s="14"/>
      <c r="V1549" s="14"/>
      <c r="W1549" s="14"/>
      <c r="X1549" s="14"/>
      <c r="Y1549" s="14"/>
      <c r="Z1549" s="14"/>
      <c r="AA1549" s="14"/>
      <c r="AC1549" s="14"/>
      <c r="AD1549" s="14"/>
      <c r="AE1549" s="14"/>
      <c r="AF1549" s="14"/>
      <c r="AG1549" s="14"/>
      <c r="AH1549" s="14"/>
      <c r="AI1549" s="14"/>
      <c r="AJ1549" s="14"/>
      <c r="AK1549" s="14"/>
      <c r="AL1549" s="14"/>
      <c r="AM1549" s="114">
        <f t="shared" si="37"/>
        <v>0</v>
      </c>
    </row>
    <row r="1550" spans="1:39" x14ac:dyDescent="0.2">
      <c r="A1550" s="14"/>
      <c r="B1550" s="14"/>
      <c r="D1550" s="14"/>
      <c r="E1550" s="14"/>
      <c r="I1550" s="14"/>
      <c r="J1550" s="14"/>
      <c r="K1550" s="114" t="str">
        <f>IF(J1550="","",INT(YEARFRAC(J1550,#REF!)))</f>
        <v/>
      </c>
      <c r="L1550" s="114" t="str">
        <f t="shared" si="38"/>
        <v/>
      </c>
      <c r="M1550" s="14"/>
      <c r="N1550" s="14"/>
      <c r="O1550" s="14"/>
      <c r="P1550" s="14"/>
      <c r="Q1550" s="14"/>
      <c r="R1550" s="14"/>
      <c r="S1550" s="14"/>
      <c r="U1550" s="14"/>
      <c r="V1550" s="14"/>
      <c r="W1550" s="14"/>
      <c r="X1550" s="14"/>
      <c r="Y1550" s="14"/>
      <c r="Z1550" s="14"/>
      <c r="AA1550" s="14"/>
      <c r="AC1550" s="14"/>
      <c r="AD1550" s="14"/>
      <c r="AE1550" s="14"/>
      <c r="AF1550" s="14"/>
      <c r="AG1550" s="14"/>
      <c r="AH1550" s="14"/>
      <c r="AI1550" s="14"/>
      <c r="AJ1550" s="14"/>
      <c r="AK1550" s="14"/>
      <c r="AL1550" s="14"/>
      <c r="AM1550" s="114">
        <f t="shared" si="37"/>
        <v>0</v>
      </c>
    </row>
    <row r="1551" spans="1:39" x14ac:dyDescent="0.2">
      <c r="A1551" s="14"/>
      <c r="B1551" s="14"/>
      <c r="D1551" s="14"/>
      <c r="E1551" s="14"/>
      <c r="I1551" s="14"/>
      <c r="J1551" s="14"/>
      <c r="K1551" s="114" t="str">
        <f>IF(J1551="","",INT(YEARFRAC(J1551,#REF!)))</f>
        <v/>
      </c>
      <c r="L1551" s="114" t="str">
        <f t="shared" si="38"/>
        <v/>
      </c>
      <c r="M1551" s="14"/>
      <c r="N1551" s="14"/>
      <c r="O1551" s="14"/>
      <c r="P1551" s="14"/>
      <c r="Q1551" s="14"/>
      <c r="R1551" s="14"/>
      <c r="S1551" s="14"/>
      <c r="U1551" s="14"/>
      <c r="V1551" s="14"/>
      <c r="W1551" s="14"/>
      <c r="X1551" s="14"/>
      <c r="Y1551" s="14"/>
      <c r="Z1551" s="14"/>
      <c r="AA1551" s="14"/>
      <c r="AC1551" s="14"/>
      <c r="AD1551" s="14"/>
      <c r="AE1551" s="14"/>
      <c r="AF1551" s="14"/>
      <c r="AG1551" s="14"/>
      <c r="AH1551" s="14"/>
      <c r="AI1551" s="14"/>
      <c r="AJ1551" s="14"/>
      <c r="AK1551" s="14"/>
      <c r="AL1551" s="14"/>
      <c r="AM1551" s="114">
        <f t="shared" si="37"/>
        <v>0</v>
      </c>
    </row>
    <row r="1552" spans="1:39" x14ac:dyDescent="0.2">
      <c r="A1552" s="14"/>
      <c r="B1552" s="14"/>
      <c r="D1552" s="14"/>
      <c r="E1552" s="14"/>
      <c r="I1552" s="14"/>
      <c r="J1552" s="14"/>
      <c r="K1552" s="114" t="str">
        <f>IF(J1552="","",INT(YEARFRAC(J1552,#REF!)))</f>
        <v/>
      </c>
      <c r="L1552" s="114" t="str">
        <f t="shared" si="38"/>
        <v/>
      </c>
      <c r="M1552" s="14"/>
      <c r="N1552" s="14"/>
      <c r="O1552" s="14"/>
      <c r="P1552" s="14"/>
      <c r="Q1552" s="14"/>
      <c r="R1552" s="14"/>
      <c r="S1552" s="14"/>
      <c r="U1552" s="14"/>
      <c r="V1552" s="14"/>
      <c r="W1552" s="14"/>
      <c r="X1552" s="14"/>
      <c r="Y1552" s="14"/>
      <c r="Z1552" s="14"/>
      <c r="AA1552" s="14"/>
      <c r="AC1552" s="14"/>
      <c r="AD1552" s="14"/>
      <c r="AE1552" s="14"/>
      <c r="AF1552" s="14"/>
      <c r="AG1552" s="14"/>
      <c r="AH1552" s="14"/>
      <c r="AI1552" s="14"/>
      <c r="AJ1552" s="14"/>
      <c r="AK1552" s="14"/>
      <c r="AL1552" s="14"/>
      <c r="AM1552" s="114">
        <f t="shared" si="37"/>
        <v>0</v>
      </c>
    </row>
    <row r="1553" spans="1:39" x14ac:dyDescent="0.2">
      <c r="A1553" s="14"/>
      <c r="B1553" s="14"/>
      <c r="D1553" s="14"/>
      <c r="E1553" s="14"/>
      <c r="I1553" s="14"/>
      <c r="J1553" s="14"/>
      <c r="K1553" s="114" t="str">
        <f>IF(J1553="","",INT(YEARFRAC(J1553,#REF!)))</f>
        <v/>
      </c>
      <c r="L1553" s="114" t="str">
        <f t="shared" si="38"/>
        <v/>
      </c>
      <c r="M1553" s="14"/>
      <c r="N1553" s="14"/>
      <c r="O1553" s="14"/>
      <c r="P1553" s="14"/>
      <c r="Q1553" s="14"/>
      <c r="R1553" s="14"/>
      <c r="S1553" s="14"/>
      <c r="U1553" s="14"/>
      <c r="V1553" s="14"/>
      <c r="W1553" s="14"/>
      <c r="X1553" s="14"/>
      <c r="Y1553" s="14"/>
      <c r="Z1553" s="14"/>
      <c r="AA1553" s="14"/>
      <c r="AC1553" s="14"/>
      <c r="AD1553" s="14"/>
      <c r="AE1553" s="14"/>
      <c r="AF1553" s="14"/>
      <c r="AG1553" s="14"/>
      <c r="AH1553" s="14"/>
      <c r="AI1553" s="14"/>
      <c r="AJ1553" s="14"/>
      <c r="AK1553" s="14"/>
      <c r="AL1553" s="14"/>
      <c r="AM1553" s="114">
        <f t="shared" si="37"/>
        <v>0</v>
      </c>
    </row>
    <row r="1554" spans="1:39" x14ac:dyDescent="0.2">
      <c r="A1554" s="14"/>
      <c r="B1554" s="14"/>
      <c r="D1554" s="14"/>
      <c r="E1554" s="14"/>
      <c r="I1554" s="14"/>
      <c r="J1554" s="14"/>
      <c r="K1554" s="114" t="str">
        <f>IF(J1554="","",INT(YEARFRAC(J1554,#REF!)))</f>
        <v/>
      </c>
      <c r="L1554" s="114" t="str">
        <f t="shared" si="38"/>
        <v/>
      </c>
      <c r="M1554" s="14"/>
      <c r="N1554" s="14"/>
      <c r="O1554" s="14"/>
      <c r="P1554" s="14"/>
      <c r="Q1554" s="14"/>
      <c r="R1554" s="14"/>
      <c r="S1554" s="14"/>
      <c r="U1554" s="14"/>
      <c r="V1554" s="14"/>
      <c r="W1554" s="14"/>
      <c r="X1554" s="14"/>
      <c r="Y1554" s="14"/>
      <c r="Z1554" s="14"/>
      <c r="AA1554" s="14"/>
      <c r="AC1554" s="14"/>
      <c r="AD1554" s="14"/>
      <c r="AE1554" s="14"/>
      <c r="AF1554" s="14"/>
      <c r="AG1554" s="14"/>
      <c r="AH1554" s="14"/>
      <c r="AI1554" s="14"/>
      <c r="AJ1554" s="14"/>
      <c r="AK1554" s="14"/>
      <c r="AL1554" s="14"/>
      <c r="AM1554" s="114">
        <f t="shared" si="37"/>
        <v>0</v>
      </c>
    </row>
    <row r="1555" spans="1:39" x14ac:dyDescent="0.2">
      <c r="A1555" s="14"/>
      <c r="B1555" s="14"/>
      <c r="D1555" s="14"/>
      <c r="E1555" s="14"/>
      <c r="I1555" s="14"/>
      <c r="J1555" s="14"/>
      <c r="K1555" s="114" t="str">
        <f>IF(J1555="","",INT(YEARFRAC(J1555,#REF!)))</f>
        <v/>
      </c>
      <c r="L1555" s="114" t="str">
        <f t="shared" si="38"/>
        <v/>
      </c>
      <c r="M1555" s="14"/>
      <c r="N1555" s="14"/>
      <c r="O1555" s="14"/>
      <c r="P1555" s="14"/>
      <c r="Q1555" s="14"/>
      <c r="R1555" s="14"/>
      <c r="S1555" s="14"/>
      <c r="U1555" s="14"/>
      <c r="V1555" s="14"/>
      <c r="W1555" s="14"/>
      <c r="X1555" s="14"/>
      <c r="Y1555" s="14"/>
      <c r="Z1555" s="14"/>
      <c r="AA1555" s="14"/>
      <c r="AC1555" s="14"/>
      <c r="AD1555" s="14"/>
      <c r="AE1555" s="14"/>
      <c r="AF1555" s="14"/>
      <c r="AG1555" s="14"/>
      <c r="AH1555" s="14"/>
      <c r="AI1555" s="14"/>
      <c r="AJ1555" s="14"/>
      <c r="AK1555" s="14"/>
      <c r="AL1555" s="14"/>
      <c r="AM1555" s="114">
        <f t="shared" si="37"/>
        <v>0</v>
      </c>
    </row>
    <row r="1556" spans="1:39" x14ac:dyDescent="0.2">
      <c r="A1556" s="14"/>
      <c r="B1556" s="14"/>
      <c r="D1556" s="14"/>
      <c r="E1556" s="14"/>
      <c r="I1556" s="14"/>
      <c r="J1556" s="14"/>
      <c r="K1556" s="114" t="str">
        <f>IF(J1556="","",INT(YEARFRAC(J1556,#REF!)))</f>
        <v/>
      </c>
      <c r="L1556" s="114" t="str">
        <f t="shared" si="38"/>
        <v/>
      </c>
      <c r="M1556" s="14"/>
      <c r="N1556" s="14"/>
      <c r="O1556" s="14"/>
      <c r="P1556" s="14"/>
      <c r="Q1556" s="14"/>
      <c r="R1556" s="14"/>
      <c r="S1556" s="14"/>
      <c r="U1556" s="14"/>
      <c r="V1556" s="14"/>
      <c r="W1556" s="14"/>
      <c r="X1556" s="14"/>
      <c r="Y1556" s="14"/>
      <c r="Z1556" s="14"/>
      <c r="AA1556" s="14"/>
      <c r="AC1556" s="14"/>
      <c r="AD1556" s="14"/>
      <c r="AE1556" s="14"/>
      <c r="AF1556" s="14"/>
      <c r="AG1556" s="14"/>
      <c r="AH1556" s="14"/>
      <c r="AI1556" s="14"/>
      <c r="AJ1556" s="14"/>
      <c r="AK1556" s="14"/>
      <c r="AL1556" s="14"/>
      <c r="AM1556" s="114">
        <f t="shared" si="37"/>
        <v>0</v>
      </c>
    </row>
    <row r="1557" spans="1:39" x14ac:dyDescent="0.2">
      <c r="A1557" s="14"/>
      <c r="B1557" s="14"/>
      <c r="D1557" s="14"/>
      <c r="E1557" s="14"/>
      <c r="I1557" s="14"/>
      <c r="J1557" s="14"/>
      <c r="K1557" s="114" t="str">
        <f>IF(J1557="","",INT(YEARFRAC(J1557,#REF!)))</f>
        <v/>
      </c>
      <c r="L1557" s="114" t="str">
        <f t="shared" si="38"/>
        <v/>
      </c>
      <c r="M1557" s="14"/>
      <c r="N1557" s="14"/>
      <c r="O1557" s="14"/>
      <c r="P1557" s="14"/>
      <c r="Q1557" s="14"/>
      <c r="R1557" s="14"/>
      <c r="S1557" s="14"/>
      <c r="U1557" s="14"/>
      <c r="V1557" s="14"/>
      <c r="W1557" s="14"/>
      <c r="X1557" s="14"/>
      <c r="Y1557" s="14"/>
      <c r="Z1557" s="14"/>
      <c r="AA1557" s="14"/>
      <c r="AC1557" s="14"/>
      <c r="AD1557" s="14"/>
      <c r="AE1557" s="14"/>
      <c r="AF1557" s="14"/>
      <c r="AG1557" s="14"/>
      <c r="AH1557" s="14"/>
      <c r="AI1557" s="14"/>
      <c r="AJ1557" s="14"/>
      <c r="AK1557" s="14"/>
      <c r="AL1557" s="14"/>
      <c r="AM1557" s="114">
        <f t="shared" si="37"/>
        <v>0</v>
      </c>
    </row>
    <row r="1558" spans="1:39" x14ac:dyDescent="0.2">
      <c r="A1558" s="14"/>
      <c r="B1558" s="14"/>
      <c r="D1558" s="14"/>
      <c r="E1558" s="14"/>
      <c r="I1558" s="14"/>
      <c r="J1558" s="14"/>
      <c r="K1558" s="114" t="str">
        <f>IF(J1558="","",INT(YEARFRAC(J1558,#REF!)))</f>
        <v/>
      </c>
      <c r="L1558" s="114" t="str">
        <f t="shared" si="38"/>
        <v/>
      </c>
      <c r="M1558" s="14"/>
      <c r="N1558" s="14"/>
      <c r="O1558" s="14"/>
      <c r="P1558" s="14"/>
      <c r="Q1558" s="14"/>
      <c r="R1558" s="14"/>
      <c r="S1558" s="14"/>
      <c r="U1558" s="14"/>
      <c r="V1558" s="14"/>
      <c r="W1558" s="14"/>
      <c r="X1558" s="14"/>
      <c r="Y1558" s="14"/>
      <c r="Z1558" s="14"/>
      <c r="AA1558" s="14"/>
      <c r="AC1558" s="14"/>
      <c r="AD1558" s="14"/>
      <c r="AE1558" s="14"/>
      <c r="AF1558" s="14"/>
      <c r="AG1558" s="14"/>
      <c r="AH1558" s="14"/>
      <c r="AI1558" s="14"/>
      <c r="AJ1558" s="14"/>
      <c r="AK1558" s="14"/>
      <c r="AL1558" s="14"/>
      <c r="AM1558" s="114">
        <f t="shared" si="37"/>
        <v>0</v>
      </c>
    </row>
    <row r="1559" spans="1:39" x14ac:dyDescent="0.2">
      <c r="A1559" s="14"/>
      <c r="B1559" s="14"/>
      <c r="D1559" s="14"/>
      <c r="E1559" s="14"/>
      <c r="I1559" s="14"/>
      <c r="J1559" s="14"/>
      <c r="K1559" s="114" t="str">
        <f>IF(J1559="","",INT(YEARFRAC(J1559,#REF!)))</f>
        <v/>
      </c>
      <c r="L1559" s="114" t="str">
        <f t="shared" si="38"/>
        <v/>
      </c>
      <c r="M1559" s="14"/>
      <c r="N1559" s="14"/>
      <c r="O1559" s="14"/>
      <c r="P1559" s="14"/>
      <c r="Q1559" s="14"/>
      <c r="R1559" s="14"/>
      <c r="S1559" s="14"/>
      <c r="U1559" s="14"/>
      <c r="V1559" s="14"/>
      <c r="W1559" s="14"/>
      <c r="X1559" s="14"/>
      <c r="Y1559" s="14"/>
      <c r="Z1559" s="14"/>
      <c r="AA1559" s="14"/>
      <c r="AC1559" s="14"/>
      <c r="AD1559" s="14"/>
      <c r="AE1559" s="14"/>
      <c r="AF1559" s="14"/>
      <c r="AG1559" s="14"/>
      <c r="AH1559" s="14"/>
      <c r="AI1559" s="14"/>
      <c r="AJ1559" s="14"/>
      <c r="AK1559" s="14"/>
      <c r="AL1559" s="14"/>
      <c r="AM1559" s="114">
        <f t="shared" si="37"/>
        <v>0</v>
      </c>
    </row>
    <row r="1560" spans="1:39" x14ac:dyDescent="0.2">
      <c r="A1560" s="14"/>
      <c r="B1560" s="14"/>
      <c r="D1560" s="14"/>
      <c r="E1560" s="14"/>
      <c r="I1560" s="14"/>
      <c r="J1560" s="14"/>
      <c r="K1560" s="114" t="str">
        <f>IF(J1560="","",INT(YEARFRAC(J1560,#REF!)))</f>
        <v/>
      </c>
      <c r="L1560" s="114" t="str">
        <f t="shared" si="38"/>
        <v/>
      </c>
      <c r="M1560" s="14"/>
      <c r="N1560" s="14"/>
      <c r="O1560" s="14"/>
      <c r="P1560" s="14"/>
      <c r="Q1560" s="14"/>
      <c r="R1560" s="14"/>
      <c r="S1560" s="14"/>
      <c r="U1560" s="14"/>
      <c r="V1560" s="14"/>
      <c r="W1560" s="14"/>
      <c r="X1560" s="14"/>
      <c r="Y1560" s="14"/>
      <c r="Z1560" s="14"/>
      <c r="AA1560" s="14"/>
      <c r="AC1560" s="14"/>
      <c r="AD1560" s="14"/>
      <c r="AE1560" s="14"/>
      <c r="AF1560" s="14"/>
      <c r="AG1560" s="14"/>
      <c r="AH1560" s="14"/>
      <c r="AI1560" s="14"/>
      <c r="AJ1560" s="14"/>
      <c r="AK1560" s="14"/>
      <c r="AL1560" s="14"/>
      <c r="AM1560" s="114">
        <f t="shared" si="37"/>
        <v>0</v>
      </c>
    </row>
    <row r="1561" spans="1:39" x14ac:dyDescent="0.2">
      <c r="A1561" s="14"/>
      <c r="B1561" s="14"/>
      <c r="D1561" s="14"/>
      <c r="E1561" s="14"/>
      <c r="I1561" s="14"/>
      <c r="J1561" s="14"/>
      <c r="K1561" s="114" t="str">
        <f>IF(J1561="","",INT(YEARFRAC(J1561,#REF!)))</f>
        <v/>
      </c>
      <c r="L1561" s="114" t="str">
        <f t="shared" si="38"/>
        <v/>
      </c>
      <c r="M1561" s="14"/>
      <c r="N1561" s="14"/>
      <c r="O1561" s="14"/>
      <c r="P1561" s="14"/>
      <c r="Q1561" s="14"/>
      <c r="R1561" s="14"/>
      <c r="S1561" s="14"/>
      <c r="U1561" s="14"/>
      <c r="V1561" s="14"/>
      <c r="W1561" s="14"/>
      <c r="X1561" s="14"/>
      <c r="Y1561" s="14"/>
      <c r="Z1561" s="14"/>
      <c r="AA1561" s="14"/>
      <c r="AC1561" s="14"/>
      <c r="AD1561" s="14"/>
      <c r="AE1561" s="14"/>
      <c r="AF1561" s="14"/>
      <c r="AG1561" s="14"/>
      <c r="AH1561" s="14"/>
      <c r="AI1561" s="14"/>
      <c r="AJ1561" s="14"/>
      <c r="AK1561" s="14"/>
      <c r="AL1561" s="14"/>
      <c r="AM1561" s="114">
        <f t="shared" si="37"/>
        <v>0</v>
      </c>
    </row>
    <row r="1562" spans="1:39" x14ac:dyDescent="0.2">
      <c r="A1562" s="14"/>
      <c r="B1562" s="14"/>
      <c r="D1562" s="14"/>
      <c r="E1562" s="14"/>
      <c r="I1562" s="14"/>
      <c r="J1562" s="14"/>
      <c r="K1562" s="114" t="str">
        <f>IF(J1562="","",INT(YEARFRAC(J1562,#REF!)))</f>
        <v/>
      </c>
      <c r="L1562" s="114" t="str">
        <f t="shared" si="38"/>
        <v/>
      </c>
      <c r="M1562" s="14"/>
      <c r="N1562" s="14"/>
      <c r="O1562" s="14"/>
      <c r="P1562" s="14"/>
      <c r="Q1562" s="14"/>
      <c r="R1562" s="14"/>
      <c r="S1562" s="14"/>
      <c r="U1562" s="14"/>
      <c r="V1562" s="14"/>
      <c r="W1562" s="14"/>
      <c r="X1562" s="14"/>
      <c r="Y1562" s="14"/>
      <c r="Z1562" s="14"/>
      <c r="AA1562" s="14"/>
      <c r="AC1562" s="14"/>
      <c r="AD1562" s="14"/>
      <c r="AE1562" s="14"/>
      <c r="AF1562" s="14"/>
      <c r="AG1562" s="14"/>
      <c r="AH1562" s="14"/>
      <c r="AI1562" s="14"/>
      <c r="AJ1562" s="14"/>
      <c r="AK1562" s="14"/>
      <c r="AL1562" s="14"/>
      <c r="AM1562" s="114">
        <f t="shared" si="37"/>
        <v>0</v>
      </c>
    </row>
    <row r="1563" spans="1:39" x14ac:dyDescent="0.2">
      <c r="A1563" s="14"/>
      <c r="B1563" s="14"/>
      <c r="D1563" s="14"/>
      <c r="E1563" s="14"/>
      <c r="I1563" s="14"/>
      <c r="J1563" s="14"/>
      <c r="K1563" s="114" t="str">
        <f>IF(J1563="","",INT(YEARFRAC(J1563,#REF!)))</f>
        <v/>
      </c>
      <c r="L1563" s="114" t="str">
        <f t="shared" si="38"/>
        <v/>
      </c>
      <c r="M1563" s="14"/>
      <c r="N1563" s="14"/>
      <c r="O1563" s="14"/>
      <c r="P1563" s="14"/>
      <c r="Q1563" s="14"/>
      <c r="R1563" s="14"/>
      <c r="S1563" s="14"/>
      <c r="U1563" s="14"/>
      <c r="V1563" s="14"/>
      <c r="W1563" s="14"/>
      <c r="X1563" s="14"/>
      <c r="Y1563" s="14"/>
      <c r="Z1563" s="14"/>
      <c r="AA1563" s="14"/>
      <c r="AC1563" s="14"/>
      <c r="AD1563" s="14"/>
      <c r="AE1563" s="14"/>
      <c r="AF1563" s="14"/>
      <c r="AG1563" s="14"/>
      <c r="AH1563" s="14"/>
      <c r="AI1563" s="14"/>
      <c r="AJ1563" s="14"/>
      <c r="AK1563" s="14"/>
      <c r="AL1563" s="14"/>
      <c r="AM1563" s="114">
        <f t="shared" si="37"/>
        <v>0</v>
      </c>
    </row>
    <row r="1564" spans="1:39" x14ac:dyDescent="0.2">
      <c r="A1564" s="14"/>
      <c r="B1564" s="14"/>
      <c r="D1564" s="14"/>
      <c r="E1564" s="14"/>
      <c r="I1564" s="14"/>
      <c r="J1564" s="14"/>
      <c r="K1564" s="114" t="str">
        <f>IF(J1564="","",INT(YEARFRAC(J1564,#REF!)))</f>
        <v/>
      </c>
      <c r="L1564" s="114" t="str">
        <f t="shared" si="38"/>
        <v/>
      </c>
      <c r="M1564" s="14"/>
      <c r="N1564" s="14"/>
      <c r="O1564" s="14"/>
      <c r="P1564" s="14"/>
      <c r="Q1564" s="14"/>
      <c r="R1564" s="14"/>
      <c r="S1564" s="14"/>
      <c r="U1564" s="14"/>
      <c r="V1564" s="14"/>
      <c r="W1564" s="14"/>
      <c r="X1564" s="14"/>
      <c r="Y1564" s="14"/>
      <c r="Z1564" s="14"/>
      <c r="AA1564" s="14"/>
      <c r="AC1564" s="14"/>
      <c r="AD1564" s="14"/>
      <c r="AE1564" s="14"/>
      <c r="AF1564" s="14"/>
      <c r="AG1564" s="14"/>
      <c r="AH1564" s="14"/>
      <c r="AI1564" s="14"/>
      <c r="AJ1564" s="14"/>
      <c r="AK1564" s="14"/>
      <c r="AL1564" s="14"/>
      <c r="AM1564" s="114">
        <f t="shared" si="37"/>
        <v>0</v>
      </c>
    </row>
    <row r="1565" spans="1:39" x14ac:dyDescent="0.2">
      <c r="A1565" s="14"/>
      <c r="B1565" s="14"/>
      <c r="D1565" s="14"/>
      <c r="E1565" s="14"/>
      <c r="I1565" s="14"/>
      <c r="J1565" s="14"/>
      <c r="K1565" s="114" t="str">
        <f>IF(J1565="","",INT(YEARFRAC(J1565,#REF!)))</f>
        <v/>
      </c>
      <c r="L1565" s="114" t="str">
        <f t="shared" si="38"/>
        <v/>
      </c>
      <c r="M1565" s="14"/>
      <c r="N1565" s="14"/>
      <c r="O1565" s="14"/>
      <c r="P1565" s="14"/>
      <c r="Q1565" s="14"/>
      <c r="R1565" s="14"/>
      <c r="S1565" s="14"/>
      <c r="U1565" s="14"/>
      <c r="V1565" s="14"/>
      <c r="W1565" s="14"/>
      <c r="X1565" s="14"/>
      <c r="Y1565" s="14"/>
      <c r="Z1565" s="14"/>
      <c r="AA1565" s="14"/>
      <c r="AC1565" s="14"/>
      <c r="AD1565" s="14"/>
      <c r="AE1565" s="14"/>
      <c r="AF1565" s="14"/>
      <c r="AG1565" s="14"/>
      <c r="AH1565" s="14"/>
      <c r="AI1565" s="14"/>
      <c r="AJ1565" s="14"/>
      <c r="AK1565" s="14"/>
      <c r="AL1565" s="14"/>
      <c r="AM1565" s="114">
        <f t="shared" si="37"/>
        <v>0</v>
      </c>
    </row>
    <row r="1566" spans="1:39" x14ac:dyDescent="0.2">
      <c r="A1566" s="14"/>
      <c r="B1566" s="14"/>
      <c r="D1566" s="14"/>
      <c r="E1566" s="14"/>
      <c r="I1566" s="14"/>
      <c r="J1566" s="14"/>
      <c r="K1566" s="114" t="str">
        <f>IF(J1566="","",INT(YEARFRAC(J1566,#REF!)))</f>
        <v/>
      </c>
      <c r="L1566" s="114" t="str">
        <f t="shared" si="38"/>
        <v/>
      </c>
      <c r="M1566" s="14"/>
      <c r="N1566" s="14"/>
      <c r="O1566" s="14"/>
      <c r="P1566" s="14"/>
      <c r="Q1566" s="14"/>
      <c r="R1566" s="14"/>
      <c r="S1566" s="14"/>
      <c r="U1566" s="14"/>
      <c r="V1566" s="14"/>
      <c r="W1566" s="14"/>
      <c r="X1566" s="14"/>
      <c r="Y1566" s="14"/>
      <c r="Z1566" s="14"/>
      <c r="AA1566" s="14"/>
      <c r="AC1566" s="14"/>
      <c r="AD1566" s="14"/>
      <c r="AE1566" s="14"/>
      <c r="AF1566" s="14"/>
      <c r="AG1566" s="14"/>
      <c r="AH1566" s="14"/>
      <c r="AI1566" s="14"/>
      <c r="AJ1566" s="14"/>
      <c r="AK1566" s="14"/>
      <c r="AL1566" s="14"/>
      <c r="AM1566" s="114">
        <f t="shared" si="37"/>
        <v>0</v>
      </c>
    </row>
    <row r="1567" spans="1:39" x14ac:dyDescent="0.2">
      <c r="A1567" s="14"/>
      <c r="B1567" s="14"/>
      <c r="D1567" s="14"/>
      <c r="E1567" s="14"/>
      <c r="I1567" s="14"/>
      <c r="J1567" s="14"/>
      <c r="K1567" s="114" t="str">
        <f>IF(J1567="","",INT(YEARFRAC(J1567,#REF!)))</f>
        <v/>
      </c>
      <c r="L1567" s="114" t="str">
        <f t="shared" si="38"/>
        <v/>
      </c>
      <c r="M1567" s="14"/>
      <c r="N1567" s="14"/>
      <c r="O1567" s="14"/>
      <c r="P1567" s="14"/>
      <c r="Q1567" s="14"/>
      <c r="R1567" s="14"/>
      <c r="S1567" s="14"/>
      <c r="U1567" s="14"/>
      <c r="V1567" s="14"/>
      <c r="W1567" s="14"/>
      <c r="X1567" s="14"/>
      <c r="Y1567" s="14"/>
      <c r="Z1567" s="14"/>
      <c r="AA1567" s="14"/>
      <c r="AC1567" s="14"/>
      <c r="AD1567" s="14"/>
      <c r="AE1567" s="14"/>
      <c r="AF1567" s="14"/>
      <c r="AG1567" s="14"/>
      <c r="AH1567" s="14"/>
      <c r="AI1567" s="14"/>
      <c r="AJ1567" s="14"/>
      <c r="AK1567" s="14"/>
      <c r="AL1567" s="14"/>
      <c r="AM1567" s="114">
        <f t="shared" si="37"/>
        <v>0</v>
      </c>
    </row>
    <row r="1568" spans="1:39" x14ac:dyDescent="0.2">
      <c r="A1568" s="14"/>
      <c r="B1568" s="14"/>
      <c r="D1568" s="14"/>
      <c r="E1568" s="14"/>
      <c r="I1568" s="14"/>
      <c r="J1568" s="14"/>
      <c r="K1568" s="114" t="str">
        <f>IF(J1568="","",INT(YEARFRAC(J1568,#REF!)))</f>
        <v/>
      </c>
      <c r="L1568" s="114" t="str">
        <f t="shared" si="38"/>
        <v/>
      </c>
      <c r="M1568" s="14"/>
      <c r="N1568" s="14"/>
      <c r="O1568" s="14"/>
      <c r="P1568" s="14"/>
      <c r="Q1568" s="14"/>
      <c r="R1568" s="14"/>
      <c r="S1568" s="14"/>
      <c r="U1568" s="14"/>
      <c r="V1568" s="14"/>
      <c r="W1568" s="14"/>
      <c r="X1568" s="14"/>
      <c r="Y1568" s="14"/>
      <c r="Z1568" s="14"/>
      <c r="AA1568" s="14"/>
      <c r="AC1568" s="14"/>
      <c r="AD1568" s="14"/>
      <c r="AE1568" s="14"/>
      <c r="AF1568" s="14"/>
      <c r="AG1568" s="14"/>
      <c r="AH1568" s="14"/>
      <c r="AI1568" s="14"/>
      <c r="AJ1568" s="14"/>
      <c r="AK1568" s="14"/>
      <c r="AL1568" s="14"/>
      <c r="AM1568" s="114">
        <f t="shared" si="37"/>
        <v>0</v>
      </c>
    </row>
    <row r="1569" spans="1:39" x14ac:dyDescent="0.2">
      <c r="A1569" s="14"/>
      <c r="B1569" s="14"/>
      <c r="D1569" s="14"/>
      <c r="E1569" s="14"/>
      <c r="I1569" s="14"/>
      <c r="J1569" s="14"/>
      <c r="K1569" s="114" t="str">
        <f>IF(J1569="","",INT(YEARFRAC(J1569,#REF!)))</f>
        <v/>
      </c>
      <c r="L1569" s="114" t="str">
        <f t="shared" si="38"/>
        <v/>
      </c>
      <c r="M1569" s="14"/>
      <c r="N1569" s="14"/>
      <c r="O1569" s="14"/>
      <c r="P1569" s="14"/>
      <c r="Q1569" s="14"/>
      <c r="R1569" s="14"/>
      <c r="S1569" s="14"/>
      <c r="U1569" s="14"/>
      <c r="V1569" s="14"/>
      <c r="W1569" s="14"/>
      <c r="X1569" s="14"/>
      <c r="Y1569" s="14"/>
      <c r="Z1569" s="14"/>
      <c r="AA1569" s="14"/>
      <c r="AC1569" s="14"/>
      <c r="AD1569" s="14"/>
      <c r="AE1569" s="14"/>
      <c r="AF1569" s="14"/>
      <c r="AG1569" s="14"/>
      <c r="AH1569" s="14"/>
      <c r="AI1569" s="14"/>
      <c r="AJ1569" s="14"/>
      <c r="AK1569" s="14"/>
      <c r="AL1569" s="14"/>
      <c r="AM1569" s="114">
        <f t="shared" si="37"/>
        <v>0</v>
      </c>
    </row>
    <row r="1570" spans="1:39" x14ac:dyDescent="0.2">
      <c r="A1570" s="14"/>
      <c r="B1570" s="14"/>
      <c r="D1570" s="14"/>
      <c r="E1570" s="14"/>
      <c r="I1570" s="14"/>
      <c r="J1570" s="14"/>
      <c r="K1570" s="114" t="str">
        <f>IF(J1570="","",INT(YEARFRAC(J1570,#REF!)))</f>
        <v/>
      </c>
      <c r="L1570" s="114" t="str">
        <f t="shared" si="38"/>
        <v/>
      </c>
      <c r="M1570" s="14"/>
      <c r="N1570" s="14"/>
      <c r="O1570" s="14"/>
      <c r="P1570" s="14"/>
      <c r="Q1570" s="14"/>
      <c r="R1570" s="14"/>
      <c r="S1570" s="14"/>
      <c r="U1570" s="14"/>
      <c r="V1570" s="14"/>
      <c r="W1570" s="14"/>
      <c r="X1570" s="14"/>
      <c r="Y1570" s="14"/>
      <c r="Z1570" s="14"/>
      <c r="AA1570" s="14"/>
      <c r="AC1570" s="14"/>
      <c r="AD1570" s="14"/>
      <c r="AE1570" s="14"/>
      <c r="AF1570" s="14"/>
      <c r="AG1570" s="14"/>
      <c r="AH1570" s="14"/>
      <c r="AI1570" s="14"/>
      <c r="AJ1570" s="14"/>
      <c r="AK1570" s="14"/>
      <c r="AL1570" s="14"/>
      <c r="AM1570" s="114">
        <f t="shared" si="37"/>
        <v>0</v>
      </c>
    </row>
    <row r="1571" spans="1:39" x14ac:dyDescent="0.2">
      <c r="A1571" s="14"/>
      <c r="B1571" s="14"/>
      <c r="D1571" s="14"/>
      <c r="E1571" s="14"/>
      <c r="I1571" s="14"/>
      <c r="J1571" s="14"/>
      <c r="K1571" s="114" t="str">
        <f>IF(J1571="","",INT(YEARFRAC(J1571,#REF!)))</f>
        <v/>
      </c>
      <c r="L1571" s="114" t="str">
        <f t="shared" si="38"/>
        <v/>
      </c>
      <c r="M1571" s="14"/>
      <c r="N1571" s="14"/>
      <c r="O1571" s="14"/>
      <c r="P1571" s="14"/>
      <c r="Q1571" s="14"/>
      <c r="R1571" s="14"/>
      <c r="S1571" s="14"/>
      <c r="U1571" s="14"/>
      <c r="V1571" s="14"/>
      <c r="W1571" s="14"/>
      <c r="X1571" s="14"/>
      <c r="Y1571" s="14"/>
      <c r="Z1571" s="14"/>
      <c r="AA1571" s="14"/>
      <c r="AC1571" s="14"/>
      <c r="AD1571" s="14"/>
      <c r="AE1571" s="14"/>
      <c r="AF1571" s="14"/>
      <c r="AG1571" s="14"/>
      <c r="AH1571" s="14"/>
      <c r="AI1571" s="14"/>
      <c r="AJ1571" s="14"/>
      <c r="AK1571" s="14"/>
      <c r="AL1571" s="14"/>
      <c r="AM1571" s="114">
        <f t="shared" si="37"/>
        <v>0</v>
      </c>
    </row>
    <row r="1572" spans="1:39" x14ac:dyDescent="0.2">
      <c r="A1572" s="14"/>
      <c r="B1572" s="14"/>
      <c r="D1572" s="14"/>
      <c r="E1572" s="14"/>
      <c r="I1572" s="14"/>
      <c r="J1572" s="14"/>
      <c r="K1572" s="114" t="str">
        <f>IF(J1572="","",INT(YEARFRAC(J1572,#REF!)))</f>
        <v/>
      </c>
      <c r="L1572" s="114" t="str">
        <f t="shared" si="38"/>
        <v/>
      </c>
      <c r="M1572" s="14"/>
      <c r="N1572" s="14"/>
      <c r="O1572" s="14"/>
      <c r="P1572" s="14"/>
      <c r="Q1572" s="14"/>
      <c r="R1572" s="14"/>
      <c r="S1572" s="14"/>
      <c r="U1572" s="14"/>
      <c r="V1572" s="14"/>
      <c r="W1572" s="14"/>
      <c r="X1572" s="14"/>
      <c r="Y1572" s="14"/>
      <c r="Z1572" s="14"/>
      <c r="AA1572" s="14"/>
      <c r="AC1572" s="14"/>
      <c r="AD1572" s="14"/>
      <c r="AE1572" s="14"/>
      <c r="AF1572" s="14"/>
      <c r="AG1572" s="14"/>
      <c r="AH1572" s="14"/>
      <c r="AI1572" s="14"/>
      <c r="AJ1572" s="14"/>
      <c r="AK1572" s="14"/>
      <c r="AL1572" s="14"/>
      <c r="AM1572" s="114">
        <f t="shared" si="37"/>
        <v>0</v>
      </c>
    </row>
    <row r="1573" spans="1:39" x14ac:dyDescent="0.2">
      <c r="A1573" s="14"/>
      <c r="B1573" s="14"/>
      <c r="D1573" s="14"/>
      <c r="E1573" s="14"/>
      <c r="I1573" s="14"/>
      <c r="J1573" s="14"/>
      <c r="K1573" s="114" t="str">
        <f>IF(J1573="","",INT(YEARFRAC(J1573,#REF!)))</f>
        <v/>
      </c>
      <c r="L1573" s="114" t="str">
        <f t="shared" si="38"/>
        <v/>
      </c>
      <c r="M1573" s="14"/>
      <c r="N1573" s="14"/>
      <c r="O1573" s="14"/>
      <c r="P1573" s="14"/>
      <c r="Q1573" s="14"/>
      <c r="R1573" s="14"/>
      <c r="S1573" s="14"/>
      <c r="U1573" s="14"/>
      <c r="V1573" s="14"/>
      <c r="W1573" s="14"/>
      <c r="X1573" s="14"/>
      <c r="Y1573" s="14"/>
      <c r="Z1573" s="14"/>
      <c r="AA1573" s="14"/>
      <c r="AC1573" s="14"/>
      <c r="AD1573" s="14"/>
      <c r="AE1573" s="14"/>
      <c r="AF1573" s="14"/>
      <c r="AG1573" s="14"/>
      <c r="AH1573" s="14"/>
      <c r="AI1573" s="14"/>
      <c r="AJ1573" s="14"/>
      <c r="AK1573" s="14"/>
      <c r="AL1573" s="14"/>
      <c r="AM1573" s="114">
        <f t="shared" si="37"/>
        <v>0</v>
      </c>
    </row>
    <row r="1574" spans="1:39" x14ac:dyDescent="0.2">
      <c r="A1574" s="14"/>
      <c r="B1574" s="14"/>
      <c r="D1574" s="14"/>
      <c r="E1574" s="14"/>
      <c r="I1574" s="14"/>
      <c r="J1574" s="14"/>
      <c r="K1574" s="114" t="str">
        <f>IF(J1574="","",INT(YEARFRAC(J1574,#REF!)))</f>
        <v/>
      </c>
      <c r="L1574" s="114" t="str">
        <f t="shared" si="38"/>
        <v/>
      </c>
      <c r="M1574" s="14"/>
      <c r="N1574" s="14"/>
      <c r="O1574" s="14"/>
      <c r="P1574" s="14"/>
      <c r="Q1574" s="14"/>
      <c r="R1574" s="14"/>
      <c r="S1574" s="14"/>
      <c r="U1574" s="14"/>
      <c r="V1574" s="14"/>
      <c r="W1574" s="14"/>
      <c r="X1574" s="14"/>
      <c r="Y1574" s="14"/>
      <c r="Z1574" s="14"/>
      <c r="AA1574" s="14"/>
      <c r="AC1574" s="14"/>
      <c r="AD1574" s="14"/>
      <c r="AE1574" s="14"/>
      <c r="AF1574" s="14"/>
      <c r="AG1574" s="14"/>
      <c r="AH1574" s="14"/>
      <c r="AI1574" s="14"/>
      <c r="AJ1574" s="14"/>
      <c r="AK1574" s="14"/>
      <c r="AL1574" s="14"/>
      <c r="AM1574" s="114">
        <f t="shared" si="37"/>
        <v>0</v>
      </c>
    </row>
    <row r="1575" spans="1:39" x14ac:dyDescent="0.2">
      <c r="A1575" s="14"/>
      <c r="B1575" s="14"/>
      <c r="D1575" s="14"/>
      <c r="E1575" s="14"/>
      <c r="I1575" s="14"/>
      <c r="J1575" s="14"/>
      <c r="K1575" s="114" t="str">
        <f>IF(J1575="","",INT(YEARFRAC(J1575,#REF!)))</f>
        <v/>
      </c>
      <c r="L1575" s="114" t="str">
        <f t="shared" si="38"/>
        <v/>
      </c>
      <c r="M1575" s="14"/>
      <c r="N1575" s="14"/>
      <c r="O1575" s="14"/>
      <c r="P1575" s="14"/>
      <c r="Q1575" s="14"/>
      <c r="R1575" s="14"/>
      <c r="S1575" s="14"/>
      <c r="U1575" s="14"/>
      <c r="V1575" s="14"/>
      <c r="W1575" s="14"/>
      <c r="X1575" s="14"/>
      <c r="Y1575" s="14"/>
      <c r="Z1575" s="14"/>
      <c r="AA1575" s="14"/>
      <c r="AC1575" s="14"/>
      <c r="AD1575" s="14"/>
      <c r="AE1575" s="14"/>
      <c r="AF1575" s="14"/>
      <c r="AG1575" s="14"/>
      <c r="AH1575" s="14"/>
      <c r="AI1575" s="14"/>
      <c r="AJ1575" s="14"/>
      <c r="AK1575" s="14"/>
      <c r="AL1575" s="14"/>
      <c r="AM1575" s="114">
        <f t="shared" si="37"/>
        <v>0</v>
      </c>
    </row>
    <row r="1576" spans="1:39" x14ac:dyDescent="0.2">
      <c r="A1576" s="14"/>
      <c r="B1576" s="14"/>
      <c r="D1576" s="14"/>
      <c r="E1576" s="14"/>
      <c r="I1576" s="14"/>
      <c r="J1576" s="14"/>
      <c r="K1576" s="114" t="str">
        <f>IF(J1576="","",INT(YEARFRAC(J1576,#REF!)))</f>
        <v/>
      </c>
      <c r="L1576" s="114" t="str">
        <f t="shared" si="38"/>
        <v/>
      </c>
      <c r="M1576" s="14"/>
      <c r="N1576" s="14"/>
      <c r="O1576" s="14"/>
      <c r="P1576" s="14"/>
      <c r="Q1576" s="14"/>
      <c r="R1576" s="14"/>
      <c r="S1576" s="14"/>
      <c r="U1576" s="14"/>
      <c r="V1576" s="14"/>
      <c r="W1576" s="14"/>
      <c r="X1576" s="14"/>
      <c r="Y1576" s="14"/>
      <c r="Z1576" s="14"/>
      <c r="AA1576" s="14"/>
      <c r="AC1576" s="14"/>
      <c r="AD1576" s="14"/>
      <c r="AE1576" s="14"/>
      <c r="AF1576" s="14"/>
      <c r="AG1576" s="14"/>
      <c r="AH1576" s="14"/>
      <c r="AI1576" s="14"/>
      <c r="AJ1576" s="14"/>
      <c r="AK1576" s="14"/>
      <c r="AL1576" s="14"/>
      <c r="AM1576" s="114">
        <f t="shared" si="37"/>
        <v>0</v>
      </c>
    </row>
    <row r="1577" spans="1:39" x14ac:dyDescent="0.2">
      <c r="A1577" s="14"/>
      <c r="B1577" s="14"/>
      <c r="D1577" s="14"/>
      <c r="E1577" s="14"/>
      <c r="I1577" s="14"/>
      <c r="J1577" s="14"/>
      <c r="K1577" s="114" t="str">
        <f>IF(J1577="","",INT(YEARFRAC(J1577,#REF!)))</f>
        <v/>
      </c>
      <c r="L1577" s="114" t="str">
        <f t="shared" si="38"/>
        <v/>
      </c>
      <c r="M1577" s="14"/>
      <c r="N1577" s="14"/>
      <c r="O1577" s="14"/>
      <c r="P1577" s="14"/>
      <c r="Q1577" s="14"/>
      <c r="R1577" s="14"/>
      <c r="S1577" s="14"/>
      <c r="U1577" s="14"/>
      <c r="V1577" s="14"/>
      <c r="W1577" s="14"/>
      <c r="X1577" s="14"/>
      <c r="Y1577" s="14"/>
      <c r="Z1577" s="14"/>
      <c r="AA1577" s="14"/>
      <c r="AC1577" s="14"/>
      <c r="AD1577" s="14"/>
      <c r="AE1577" s="14"/>
      <c r="AF1577" s="14"/>
      <c r="AG1577" s="14"/>
      <c r="AH1577" s="14"/>
      <c r="AI1577" s="14"/>
      <c r="AJ1577" s="14"/>
      <c r="AK1577" s="14"/>
      <c r="AL1577" s="14"/>
      <c r="AM1577" s="114">
        <f t="shared" si="37"/>
        <v>0</v>
      </c>
    </row>
    <row r="1578" spans="1:39" x14ac:dyDescent="0.2">
      <c r="A1578" s="14"/>
      <c r="B1578" s="14"/>
      <c r="D1578" s="14"/>
      <c r="E1578" s="14"/>
      <c r="I1578" s="14"/>
      <c r="J1578" s="14"/>
      <c r="K1578" s="114" t="str">
        <f>IF(J1578="","",INT(YEARFRAC(J1578,#REF!)))</f>
        <v/>
      </c>
      <c r="L1578" s="114" t="str">
        <f t="shared" si="38"/>
        <v/>
      </c>
      <c r="M1578" s="14"/>
      <c r="N1578" s="14"/>
      <c r="O1578" s="14"/>
      <c r="P1578" s="14"/>
      <c r="Q1578" s="14"/>
      <c r="R1578" s="14"/>
      <c r="S1578" s="14"/>
      <c r="U1578" s="14"/>
      <c r="V1578" s="14"/>
      <c r="W1578" s="14"/>
      <c r="X1578" s="14"/>
      <c r="Y1578" s="14"/>
      <c r="Z1578" s="14"/>
      <c r="AA1578" s="14"/>
      <c r="AC1578" s="14"/>
      <c r="AD1578" s="14"/>
      <c r="AE1578" s="14"/>
      <c r="AF1578" s="14"/>
      <c r="AG1578" s="14"/>
      <c r="AH1578" s="14"/>
      <c r="AI1578" s="14"/>
      <c r="AJ1578" s="14"/>
      <c r="AK1578" s="14"/>
      <c r="AL1578" s="14"/>
      <c r="AM1578" s="114">
        <f t="shared" si="37"/>
        <v>0</v>
      </c>
    </row>
    <row r="1579" spans="1:39" x14ac:dyDescent="0.2">
      <c r="A1579" s="14"/>
      <c r="B1579" s="14"/>
      <c r="D1579" s="14"/>
      <c r="E1579" s="14"/>
      <c r="I1579" s="14"/>
      <c r="J1579" s="14"/>
      <c r="K1579" s="114" t="str">
        <f>IF(J1579="","",INT(YEARFRAC(J1579,#REF!)))</f>
        <v/>
      </c>
      <c r="L1579" s="114" t="str">
        <f t="shared" si="38"/>
        <v/>
      </c>
      <c r="M1579" s="14"/>
      <c r="N1579" s="14"/>
      <c r="O1579" s="14"/>
      <c r="P1579" s="14"/>
      <c r="Q1579" s="14"/>
      <c r="R1579" s="14"/>
      <c r="S1579" s="14"/>
      <c r="U1579" s="14"/>
      <c r="V1579" s="14"/>
      <c r="W1579" s="14"/>
      <c r="X1579" s="14"/>
      <c r="Y1579" s="14"/>
      <c r="Z1579" s="14"/>
      <c r="AA1579" s="14"/>
      <c r="AC1579" s="14"/>
      <c r="AD1579" s="14"/>
      <c r="AE1579" s="14"/>
      <c r="AF1579" s="14"/>
      <c r="AG1579" s="14"/>
      <c r="AH1579" s="14"/>
      <c r="AI1579" s="14"/>
      <c r="AJ1579" s="14"/>
      <c r="AK1579" s="14"/>
      <c r="AL1579" s="14"/>
      <c r="AM1579" s="114">
        <f t="shared" si="37"/>
        <v>0</v>
      </c>
    </row>
    <row r="1580" spans="1:39" x14ac:dyDescent="0.2">
      <c r="A1580" s="14"/>
      <c r="B1580" s="14"/>
      <c r="D1580" s="14"/>
      <c r="E1580" s="14"/>
      <c r="I1580" s="14"/>
      <c r="J1580" s="14"/>
      <c r="K1580" s="114" t="str">
        <f>IF(J1580="","",INT(YEARFRAC(J1580,#REF!)))</f>
        <v/>
      </c>
      <c r="L1580" s="114" t="str">
        <f t="shared" si="38"/>
        <v/>
      </c>
      <c r="M1580" s="14"/>
      <c r="N1580" s="14"/>
      <c r="O1580" s="14"/>
      <c r="P1580" s="14"/>
      <c r="Q1580" s="14"/>
      <c r="R1580" s="14"/>
      <c r="S1580" s="14"/>
      <c r="U1580" s="14"/>
      <c r="V1580" s="14"/>
      <c r="W1580" s="14"/>
      <c r="X1580" s="14"/>
      <c r="Y1580" s="14"/>
      <c r="Z1580" s="14"/>
      <c r="AA1580" s="14"/>
      <c r="AC1580" s="14"/>
      <c r="AD1580" s="14"/>
      <c r="AE1580" s="14"/>
      <c r="AF1580" s="14"/>
      <c r="AG1580" s="14"/>
      <c r="AH1580" s="14"/>
      <c r="AI1580" s="14"/>
      <c r="AJ1580" s="14"/>
      <c r="AK1580" s="14"/>
      <c r="AL1580" s="14"/>
      <c r="AM1580" s="114">
        <f t="shared" si="37"/>
        <v>0</v>
      </c>
    </row>
    <row r="1581" spans="1:39" x14ac:dyDescent="0.2">
      <c r="A1581" s="14"/>
      <c r="B1581" s="14"/>
      <c r="D1581" s="14"/>
      <c r="E1581" s="14"/>
      <c r="I1581" s="14"/>
      <c r="J1581" s="14"/>
      <c r="K1581" s="114" t="str">
        <f>IF(J1581="","",INT(YEARFRAC(J1581,#REF!)))</f>
        <v/>
      </c>
      <c r="L1581" s="114" t="str">
        <f t="shared" si="38"/>
        <v/>
      </c>
      <c r="M1581" s="14"/>
      <c r="N1581" s="14"/>
      <c r="O1581" s="14"/>
      <c r="P1581" s="14"/>
      <c r="Q1581" s="14"/>
      <c r="R1581" s="14"/>
      <c r="S1581" s="14"/>
      <c r="U1581" s="14"/>
      <c r="V1581" s="14"/>
      <c r="W1581" s="14"/>
      <c r="X1581" s="14"/>
      <c r="Y1581" s="14"/>
      <c r="Z1581" s="14"/>
      <c r="AA1581" s="14"/>
      <c r="AC1581" s="14"/>
      <c r="AD1581" s="14"/>
      <c r="AE1581" s="14"/>
      <c r="AF1581" s="14"/>
      <c r="AG1581" s="14"/>
      <c r="AH1581" s="14"/>
      <c r="AI1581" s="14"/>
      <c r="AJ1581" s="14"/>
      <c r="AK1581" s="14"/>
      <c r="AL1581" s="14"/>
      <c r="AM1581" s="114">
        <f t="shared" si="37"/>
        <v>0</v>
      </c>
    </row>
    <row r="1582" spans="1:39" x14ac:dyDescent="0.2">
      <c r="A1582" s="14"/>
      <c r="B1582" s="14"/>
      <c r="D1582" s="14"/>
      <c r="E1582" s="14"/>
      <c r="I1582" s="14"/>
      <c r="J1582" s="14"/>
      <c r="K1582" s="114" t="str">
        <f>IF(J1582="","",INT(YEARFRAC(J1582,#REF!)))</f>
        <v/>
      </c>
      <c r="L1582" s="114" t="str">
        <f t="shared" si="38"/>
        <v/>
      </c>
      <c r="M1582" s="14"/>
      <c r="N1582" s="14"/>
      <c r="O1582" s="14"/>
      <c r="P1582" s="14"/>
      <c r="Q1582" s="14"/>
      <c r="R1582" s="14"/>
      <c r="S1582" s="14"/>
      <c r="U1582" s="14"/>
      <c r="V1582" s="14"/>
      <c r="W1582" s="14"/>
      <c r="X1582" s="14"/>
      <c r="Y1582" s="14"/>
      <c r="Z1582" s="14"/>
      <c r="AA1582" s="14"/>
      <c r="AC1582" s="14"/>
      <c r="AD1582" s="14"/>
      <c r="AE1582" s="14"/>
      <c r="AF1582" s="14"/>
      <c r="AG1582" s="14"/>
      <c r="AH1582" s="14"/>
      <c r="AI1582" s="14"/>
      <c r="AJ1582" s="14"/>
      <c r="AK1582" s="14"/>
      <c r="AL1582" s="14"/>
      <c r="AM1582" s="114">
        <f t="shared" si="37"/>
        <v>0</v>
      </c>
    </row>
    <row r="1583" spans="1:39" x14ac:dyDescent="0.2">
      <c r="A1583" s="14"/>
      <c r="B1583" s="14"/>
      <c r="D1583" s="14"/>
      <c r="E1583" s="14"/>
      <c r="I1583" s="14"/>
      <c r="J1583" s="14"/>
      <c r="K1583" s="114" t="str">
        <f>IF(J1583="","",INT(YEARFRAC(J1583,#REF!)))</f>
        <v/>
      </c>
      <c r="L1583" s="114" t="str">
        <f t="shared" si="38"/>
        <v/>
      </c>
      <c r="M1583" s="14"/>
      <c r="N1583" s="14"/>
      <c r="O1583" s="14"/>
      <c r="P1583" s="14"/>
      <c r="Q1583" s="14"/>
      <c r="R1583" s="14"/>
      <c r="S1583" s="14"/>
      <c r="U1583" s="14"/>
      <c r="V1583" s="14"/>
      <c r="W1583" s="14"/>
      <c r="X1583" s="14"/>
      <c r="Y1583" s="14"/>
      <c r="Z1583" s="14"/>
      <c r="AA1583" s="14"/>
      <c r="AC1583" s="14"/>
      <c r="AD1583" s="14"/>
      <c r="AE1583" s="14"/>
      <c r="AF1583" s="14"/>
      <c r="AG1583" s="14"/>
      <c r="AH1583" s="14"/>
      <c r="AI1583" s="14"/>
      <c r="AJ1583" s="14"/>
      <c r="AK1583" s="14"/>
      <c r="AL1583" s="14"/>
      <c r="AM1583" s="114">
        <f t="shared" si="37"/>
        <v>0</v>
      </c>
    </row>
    <row r="1584" spans="1:39" x14ac:dyDescent="0.2">
      <c r="A1584" s="14"/>
      <c r="B1584" s="14"/>
      <c r="D1584" s="14"/>
      <c r="E1584" s="14"/>
      <c r="I1584" s="14"/>
      <c r="J1584" s="14"/>
      <c r="K1584" s="114" t="str">
        <f>IF(J1584="","",INT(YEARFRAC(J1584,#REF!)))</f>
        <v/>
      </c>
      <c r="L1584" s="114" t="str">
        <f t="shared" si="38"/>
        <v/>
      </c>
      <c r="M1584" s="14"/>
      <c r="N1584" s="14"/>
      <c r="O1584" s="14"/>
      <c r="P1584" s="14"/>
      <c r="Q1584" s="14"/>
      <c r="R1584" s="14"/>
      <c r="S1584" s="14"/>
      <c r="U1584" s="14"/>
      <c r="V1584" s="14"/>
      <c r="W1584" s="14"/>
      <c r="X1584" s="14"/>
      <c r="Y1584" s="14"/>
      <c r="Z1584" s="14"/>
      <c r="AA1584" s="14"/>
      <c r="AC1584" s="14"/>
      <c r="AD1584" s="14"/>
      <c r="AE1584" s="14"/>
      <c r="AF1584" s="14"/>
      <c r="AG1584" s="14"/>
      <c r="AH1584" s="14"/>
      <c r="AI1584" s="14"/>
      <c r="AJ1584" s="14"/>
      <c r="AK1584" s="14"/>
      <c r="AL1584" s="14"/>
      <c r="AM1584" s="114">
        <f t="shared" si="37"/>
        <v>0</v>
      </c>
    </row>
    <row r="1585" spans="1:39" x14ac:dyDescent="0.2">
      <c r="A1585" s="14"/>
      <c r="B1585" s="14"/>
      <c r="D1585" s="14"/>
      <c r="E1585" s="14"/>
      <c r="I1585" s="14"/>
      <c r="J1585" s="14"/>
      <c r="K1585" s="114" t="str">
        <f>IF(J1585="","",INT(YEARFRAC(J1585,#REF!)))</f>
        <v/>
      </c>
      <c r="L1585" s="114" t="str">
        <f t="shared" si="38"/>
        <v/>
      </c>
      <c r="M1585" s="14"/>
      <c r="N1585" s="14"/>
      <c r="O1585" s="14"/>
      <c r="P1585" s="14"/>
      <c r="Q1585" s="14"/>
      <c r="R1585" s="14"/>
      <c r="S1585" s="14"/>
      <c r="U1585" s="14"/>
      <c r="V1585" s="14"/>
      <c r="W1585" s="14"/>
      <c r="X1585" s="14"/>
      <c r="Y1585" s="14"/>
      <c r="Z1585" s="14"/>
      <c r="AA1585" s="14"/>
      <c r="AC1585" s="14"/>
      <c r="AD1585" s="14"/>
      <c r="AE1585" s="14"/>
      <c r="AF1585" s="14"/>
      <c r="AG1585" s="14"/>
      <c r="AH1585" s="14"/>
      <c r="AI1585" s="14"/>
      <c r="AJ1585" s="14"/>
      <c r="AK1585" s="14"/>
      <c r="AL1585" s="14"/>
      <c r="AM1585" s="114">
        <f t="shared" si="37"/>
        <v>0</v>
      </c>
    </row>
    <row r="1586" spans="1:39" x14ac:dyDescent="0.2">
      <c r="A1586" s="14"/>
      <c r="B1586" s="14"/>
      <c r="D1586" s="14"/>
      <c r="E1586" s="14"/>
      <c r="I1586" s="14"/>
      <c r="J1586" s="14"/>
      <c r="K1586" s="114" t="str">
        <f>IF(J1586="","",INT(YEARFRAC(J1586,#REF!)))</f>
        <v/>
      </c>
      <c r="L1586" s="114" t="str">
        <f t="shared" si="38"/>
        <v/>
      </c>
      <c r="M1586" s="14"/>
      <c r="N1586" s="14"/>
      <c r="O1586" s="14"/>
      <c r="P1586" s="14"/>
      <c r="Q1586" s="14"/>
      <c r="R1586" s="14"/>
      <c r="S1586" s="14"/>
      <c r="U1586" s="14"/>
      <c r="V1586" s="14"/>
      <c r="W1586" s="14"/>
      <c r="X1586" s="14"/>
      <c r="Y1586" s="14"/>
      <c r="Z1586" s="14"/>
      <c r="AA1586" s="14"/>
      <c r="AC1586" s="14"/>
      <c r="AD1586" s="14"/>
      <c r="AE1586" s="14"/>
      <c r="AF1586" s="14"/>
      <c r="AG1586" s="14"/>
      <c r="AH1586" s="14"/>
      <c r="AI1586" s="14"/>
      <c r="AJ1586" s="14"/>
      <c r="AK1586" s="14"/>
      <c r="AL1586" s="14"/>
      <c r="AM1586" s="114">
        <f t="shared" si="37"/>
        <v>0</v>
      </c>
    </row>
    <row r="1587" spans="1:39" x14ac:dyDescent="0.2">
      <c r="A1587" s="14"/>
      <c r="B1587" s="14"/>
      <c r="D1587" s="14"/>
      <c r="E1587" s="14"/>
      <c r="I1587" s="14"/>
      <c r="J1587" s="14"/>
      <c r="K1587" s="114" t="str">
        <f>IF(J1587="","",INT(YEARFRAC(J1587,#REF!)))</f>
        <v/>
      </c>
      <c r="L1587" s="114" t="str">
        <f t="shared" si="38"/>
        <v/>
      </c>
      <c r="M1587" s="14"/>
      <c r="N1587" s="14"/>
      <c r="O1587" s="14"/>
      <c r="P1587" s="14"/>
      <c r="Q1587" s="14"/>
      <c r="R1587" s="14"/>
      <c r="S1587" s="14"/>
      <c r="U1587" s="14"/>
      <c r="V1587" s="14"/>
      <c r="W1587" s="14"/>
      <c r="X1587" s="14"/>
      <c r="Y1587" s="14"/>
      <c r="Z1587" s="14"/>
      <c r="AA1587" s="14"/>
      <c r="AC1587" s="14"/>
      <c r="AD1587" s="14"/>
      <c r="AE1587" s="14"/>
      <c r="AF1587" s="14"/>
      <c r="AG1587" s="14"/>
      <c r="AH1587" s="14"/>
      <c r="AI1587" s="14"/>
      <c r="AJ1587" s="14"/>
      <c r="AK1587" s="14"/>
      <c r="AL1587" s="14"/>
      <c r="AM1587" s="114">
        <f t="shared" si="37"/>
        <v>0</v>
      </c>
    </row>
    <row r="1588" spans="1:39" x14ac:dyDescent="0.2">
      <c r="A1588" s="14"/>
      <c r="B1588" s="14"/>
      <c r="D1588" s="14"/>
      <c r="E1588" s="14"/>
      <c r="I1588" s="14"/>
      <c r="J1588" s="14"/>
      <c r="K1588" s="114" t="str">
        <f>IF(J1588="","",INT(YEARFRAC(J1588,#REF!)))</f>
        <v/>
      </c>
      <c r="L1588" s="114" t="str">
        <f t="shared" si="38"/>
        <v/>
      </c>
      <c r="M1588" s="14"/>
      <c r="N1588" s="14"/>
      <c r="O1588" s="14"/>
      <c r="P1588" s="14"/>
      <c r="Q1588" s="14"/>
      <c r="R1588" s="14"/>
      <c r="S1588" s="14"/>
      <c r="U1588" s="14"/>
      <c r="V1588" s="14"/>
      <c r="W1588" s="14"/>
      <c r="X1588" s="14"/>
      <c r="Y1588" s="14"/>
      <c r="Z1588" s="14"/>
      <c r="AA1588" s="14"/>
      <c r="AC1588" s="14"/>
      <c r="AD1588" s="14"/>
      <c r="AE1588" s="14"/>
      <c r="AF1588" s="14"/>
      <c r="AG1588" s="14"/>
      <c r="AH1588" s="14"/>
      <c r="AI1588" s="14"/>
      <c r="AJ1588" s="14"/>
      <c r="AK1588" s="14"/>
      <c r="AL1588" s="14"/>
      <c r="AM1588" s="114">
        <f t="shared" si="37"/>
        <v>0</v>
      </c>
    </row>
    <row r="1589" spans="1:39" x14ac:dyDescent="0.2">
      <c r="A1589" s="14"/>
      <c r="B1589" s="14"/>
      <c r="D1589" s="14"/>
      <c r="E1589" s="14"/>
      <c r="I1589" s="14"/>
      <c r="J1589" s="14"/>
      <c r="K1589" s="114" t="str">
        <f>IF(J1589="","",INT(YEARFRAC(J1589,#REF!)))</f>
        <v/>
      </c>
      <c r="L1589" s="114" t="str">
        <f t="shared" si="38"/>
        <v/>
      </c>
      <c r="M1589" s="14"/>
      <c r="N1589" s="14"/>
      <c r="O1589" s="14"/>
      <c r="P1589" s="14"/>
      <c r="Q1589" s="14"/>
      <c r="R1589" s="14"/>
      <c r="S1589" s="14"/>
      <c r="U1589" s="14"/>
      <c r="V1589" s="14"/>
      <c r="W1589" s="14"/>
      <c r="X1589" s="14"/>
      <c r="Y1589" s="14"/>
      <c r="Z1589" s="14"/>
      <c r="AA1589" s="14"/>
      <c r="AC1589" s="14"/>
      <c r="AD1589" s="14"/>
      <c r="AE1589" s="14"/>
      <c r="AF1589" s="14"/>
      <c r="AG1589" s="14"/>
      <c r="AH1589" s="14"/>
      <c r="AI1589" s="14"/>
      <c r="AJ1589" s="14"/>
      <c r="AK1589" s="14"/>
      <c r="AL1589" s="14"/>
      <c r="AM1589" s="114">
        <f t="shared" si="37"/>
        <v>0</v>
      </c>
    </row>
    <row r="1590" spans="1:39" x14ac:dyDescent="0.2">
      <c r="A1590" s="14"/>
      <c r="B1590" s="14"/>
      <c r="D1590" s="14"/>
      <c r="E1590" s="14"/>
      <c r="I1590" s="14"/>
      <c r="J1590" s="14"/>
      <c r="K1590" s="114" t="str">
        <f>IF(J1590="","",INT(YEARFRAC(J1590,#REF!)))</f>
        <v/>
      </c>
      <c r="L1590" s="114" t="str">
        <f t="shared" si="38"/>
        <v/>
      </c>
      <c r="M1590" s="14"/>
      <c r="N1590" s="14"/>
      <c r="O1590" s="14"/>
      <c r="P1590" s="14"/>
      <c r="Q1590" s="14"/>
      <c r="R1590" s="14"/>
      <c r="S1590" s="14"/>
      <c r="U1590" s="14"/>
      <c r="V1590" s="14"/>
      <c r="W1590" s="14"/>
      <c r="X1590" s="14"/>
      <c r="Y1590" s="14"/>
      <c r="Z1590" s="14"/>
      <c r="AA1590" s="14"/>
      <c r="AC1590" s="14"/>
      <c r="AD1590" s="14"/>
      <c r="AE1590" s="14"/>
      <c r="AF1590" s="14"/>
      <c r="AG1590" s="14"/>
      <c r="AH1590" s="14"/>
      <c r="AI1590" s="14"/>
      <c r="AJ1590" s="14"/>
      <c r="AK1590" s="14"/>
      <c r="AL1590" s="14"/>
      <c r="AM1590" s="114">
        <f t="shared" si="37"/>
        <v>0</v>
      </c>
    </row>
    <row r="1591" spans="1:39" x14ac:dyDescent="0.2">
      <c r="A1591" s="14"/>
      <c r="B1591" s="14"/>
      <c r="D1591" s="14"/>
      <c r="E1591" s="14"/>
      <c r="I1591" s="14"/>
      <c r="J1591" s="14"/>
      <c r="K1591" s="114" t="str">
        <f>IF(J1591="","",INT(YEARFRAC(J1591,#REF!)))</f>
        <v/>
      </c>
      <c r="L1591" s="114" t="str">
        <f t="shared" si="38"/>
        <v/>
      </c>
      <c r="M1591" s="14"/>
      <c r="N1591" s="14"/>
      <c r="O1591" s="14"/>
      <c r="P1591" s="14"/>
      <c r="Q1591" s="14"/>
      <c r="R1591" s="14"/>
      <c r="S1591" s="14"/>
      <c r="U1591" s="14"/>
      <c r="V1591" s="14"/>
      <c r="W1591" s="14"/>
      <c r="X1591" s="14"/>
      <c r="Y1591" s="14"/>
      <c r="Z1591" s="14"/>
      <c r="AA1591" s="14"/>
      <c r="AC1591" s="14"/>
      <c r="AD1591" s="14"/>
      <c r="AE1591" s="14"/>
      <c r="AF1591" s="14"/>
      <c r="AG1591" s="14"/>
      <c r="AH1591" s="14"/>
      <c r="AI1591" s="14"/>
      <c r="AJ1591" s="14"/>
      <c r="AK1591" s="14"/>
      <c r="AL1591" s="14"/>
      <c r="AM1591" s="114">
        <f t="shared" si="37"/>
        <v>0</v>
      </c>
    </row>
    <row r="1592" spans="1:39" x14ac:dyDescent="0.2">
      <c r="A1592" s="14"/>
      <c r="B1592" s="14"/>
      <c r="D1592" s="14"/>
      <c r="E1592" s="14"/>
      <c r="I1592" s="14"/>
      <c r="J1592" s="14"/>
      <c r="K1592" s="114" t="str">
        <f>IF(J1592="","",INT(YEARFRAC(J1592,#REF!)))</f>
        <v/>
      </c>
      <c r="L1592" s="114" t="str">
        <f t="shared" si="38"/>
        <v/>
      </c>
      <c r="M1592" s="14"/>
      <c r="N1592" s="14"/>
      <c r="O1592" s="14"/>
      <c r="P1592" s="14"/>
      <c r="Q1592" s="14"/>
      <c r="R1592" s="14"/>
      <c r="S1592" s="14"/>
      <c r="U1592" s="14"/>
      <c r="V1592" s="14"/>
      <c r="W1592" s="14"/>
      <c r="X1592" s="14"/>
      <c r="Y1592" s="14"/>
      <c r="Z1592" s="14"/>
      <c r="AA1592" s="14"/>
      <c r="AC1592" s="14"/>
      <c r="AD1592" s="14"/>
      <c r="AE1592" s="14"/>
      <c r="AF1592" s="14"/>
      <c r="AG1592" s="14"/>
      <c r="AH1592" s="14"/>
      <c r="AI1592" s="14"/>
      <c r="AJ1592" s="14"/>
      <c r="AK1592" s="14"/>
      <c r="AL1592" s="14"/>
      <c r="AM1592" s="114">
        <f t="shared" ref="AM1592:AM1655" si="39">SUM(AB1592:AL1592)</f>
        <v>0</v>
      </c>
    </row>
    <row r="1593" spans="1:39" x14ac:dyDescent="0.2">
      <c r="A1593" s="14"/>
      <c r="B1593" s="14"/>
      <c r="D1593" s="14"/>
      <c r="E1593" s="14"/>
      <c r="I1593" s="14"/>
      <c r="J1593" s="14"/>
      <c r="K1593" s="114" t="str">
        <f>IF(J1593="","",INT(YEARFRAC(J1593,#REF!)))</f>
        <v/>
      </c>
      <c r="L1593" s="114" t="str">
        <f t="shared" si="38"/>
        <v/>
      </c>
      <c r="M1593" s="14"/>
      <c r="N1593" s="14"/>
      <c r="O1593" s="14"/>
      <c r="P1593" s="14"/>
      <c r="Q1593" s="14"/>
      <c r="R1593" s="14"/>
      <c r="S1593" s="14"/>
      <c r="U1593" s="14"/>
      <c r="V1593" s="14"/>
      <c r="W1593" s="14"/>
      <c r="X1593" s="14"/>
      <c r="Y1593" s="14"/>
      <c r="Z1593" s="14"/>
      <c r="AA1593" s="14"/>
      <c r="AC1593" s="14"/>
      <c r="AD1593" s="14"/>
      <c r="AE1593" s="14"/>
      <c r="AF1593" s="14"/>
      <c r="AG1593" s="14"/>
      <c r="AH1593" s="14"/>
      <c r="AI1593" s="14"/>
      <c r="AJ1593" s="14"/>
      <c r="AK1593" s="14"/>
      <c r="AL1593" s="14"/>
      <c r="AM1593" s="114">
        <f t="shared" si="39"/>
        <v>0</v>
      </c>
    </row>
    <row r="1594" spans="1:39" x14ac:dyDescent="0.2">
      <c r="A1594" s="14"/>
      <c r="B1594" s="14"/>
      <c r="D1594" s="14"/>
      <c r="E1594" s="14"/>
      <c r="I1594" s="14"/>
      <c r="J1594" s="14"/>
      <c r="K1594" s="114" t="str">
        <f>IF(J1594="","",INT(YEARFRAC(J1594,#REF!)))</f>
        <v/>
      </c>
      <c r="L1594" s="114" t="str">
        <f t="shared" si="38"/>
        <v/>
      </c>
      <c r="M1594" s="14"/>
      <c r="N1594" s="14"/>
      <c r="O1594" s="14"/>
      <c r="P1594" s="14"/>
      <c r="Q1594" s="14"/>
      <c r="R1594" s="14"/>
      <c r="S1594" s="14"/>
      <c r="U1594" s="14"/>
      <c r="V1594" s="14"/>
      <c r="W1594" s="14"/>
      <c r="X1594" s="14"/>
      <c r="Y1594" s="14"/>
      <c r="Z1594" s="14"/>
      <c r="AA1594" s="14"/>
      <c r="AC1594" s="14"/>
      <c r="AD1594" s="14"/>
      <c r="AE1594" s="14"/>
      <c r="AF1594" s="14"/>
      <c r="AG1594" s="14"/>
      <c r="AH1594" s="14"/>
      <c r="AI1594" s="14"/>
      <c r="AJ1594" s="14"/>
      <c r="AK1594" s="14"/>
      <c r="AL1594" s="14"/>
      <c r="AM1594" s="114">
        <f t="shared" si="39"/>
        <v>0</v>
      </c>
    </row>
    <row r="1595" spans="1:39" x14ac:dyDescent="0.2">
      <c r="A1595" s="14"/>
      <c r="B1595" s="14"/>
      <c r="D1595" s="14"/>
      <c r="E1595" s="14"/>
      <c r="I1595" s="14"/>
      <c r="J1595" s="14"/>
      <c r="K1595" s="114" t="str">
        <f>IF(J1595="","",INT(YEARFRAC(J1595,#REF!)))</f>
        <v/>
      </c>
      <c r="L1595" s="114" t="str">
        <f t="shared" si="38"/>
        <v/>
      </c>
      <c r="M1595" s="14"/>
      <c r="N1595" s="14"/>
      <c r="O1595" s="14"/>
      <c r="P1595" s="14"/>
      <c r="Q1595" s="14"/>
      <c r="R1595" s="14"/>
      <c r="S1595" s="14"/>
      <c r="U1595" s="14"/>
      <c r="V1595" s="14"/>
      <c r="W1595" s="14"/>
      <c r="X1595" s="14"/>
      <c r="Y1595" s="14"/>
      <c r="Z1595" s="14"/>
      <c r="AA1595" s="14"/>
      <c r="AC1595" s="14"/>
      <c r="AD1595" s="14"/>
      <c r="AE1595" s="14"/>
      <c r="AF1595" s="14"/>
      <c r="AG1595" s="14"/>
      <c r="AH1595" s="14"/>
      <c r="AI1595" s="14"/>
      <c r="AJ1595" s="14"/>
      <c r="AK1595" s="14"/>
      <c r="AL1595" s="14"/>
      <c r="AM1595" s="114">
        <f t="shared" si="39"/>
        <v>0</v>
      </c>
    </row>
    <row r="1596" spans="1:39" x14ac:dyDescent="0.2">
      <c r="A1596" s="14"/>
      <c r="B1596" s="14"/>
      <c r="D1596" s="14"/>
      <c r="E1596" s="14"/>
      <c r="I1596" s="14"/>
      <c r="J1596" s="14"/>
      <c r="K1596" s="114" t="str">
        <f>IF(J1596="","",INT(YEARFRAC(J1596,#REF!)))</f>
        <v/>
      </c>
      <c r="L1596" s="114" t="str">
        <f t="shared" si="38"/>
        <v/>
      </c>
      <c r="M1596" s="14"/>
      <c r="N1596" s="14"/>
      <c r="O1596" s="14"/>
      <c r="P1596" s="14"/>
      <c r="Q1596" s="14"/>
      <c r="R1596" s="14"/>
      <c r="S1596" s="14"/>
      <c r="U1596" s="14"/>
      <c r="V1596" s="14"/>
      <c r="W1596" s="14"/>
      <c r="X1596" s="14"/>
      <c r="Y1596" s="14"/>
      <c r="Z1596" s="14"/>
      <c r="AA1596" s="14"/>
      <c r="AC1596" s="14"/>
      <c r="AD1596" s="14"/>
      <c r="AE1596" s="14"/>
      <c r="AF1596" s="14"/>
      <c r="AG1596" s="14"/>
      <c r="AH1596" s="14"/>
      <c r="AI1596" s="14"/>
      <c r="AJ1596" s="14"/>
      <c r="AK1596" s="14"/>
      <c r="AL1596" s="14"/>
      <c r="AM1596" s="114">
        <f t="shared" si="39"/>
        <v>0</v>
      </c>
    </row>
    <row r="1597" spans="1:39" x14ac:dyDescent="0.2">
      <c r="A1597" s="14"/>
      <c r="B1597" s="14"/>
      <c r="D1597" s="14"/>
      <c r="E1597" s="14"/>
      <c r="I1597" s="14"/>
      <c r="J1597" s="14"/>
      <c r="K1597" s="114" t="str">
        <f>IF(J1597="","",INT(YEARFRAC(J1597,#REF!)))</f>
        <v/>
      </c>
      <c r="L1597" s="114" t="str">
        <f t="shared" si="38"/>
        <v/>
      </c>
      <c r="M1597" s="14"/>
      <c r="N1597" s="14"/>
      <c r="O1597" s="14"/>
      <c r="P1597" s="14"/>
      <c r="Q1597" s="14"/>
      <c r="R1597" s="14"/>
      <c r="S1597" s="14"/>
      <c r="U1597" s="14"/>
      <c r="V1597" s="14"/>
      <c r="W1597" s="14"/>
      <c r="X1597" s="14"/>
      <c r="Y1597" s="14"/>
      <c r="Z1597" s="14"/>
      <c r="AA1597" s="14"/>
      <c r="AC1597" s="14"/>
      <c r="AD1597" s="14"/>
      <c r="AE1597" s="14"/>
      <c r="AF1597" s="14"/>
      <c r="AG1597" s="14"/>
      <c r="AH1597" s="14"/>
      <c r="AI1597" s="14"/>
      <c r="AJ1597" s="14"/>
      <c r="AK1597" s="14"/>
      <c r="AL1597" s="14"/>
      <c r="AM1597" s="114">
        <f t="shared" si="39"/>
        <v>0</v>
      </c>
    </row>
    <row r="1598" spans="1:39" x14ac:dyDescent="0.2">
      <c r="A1598" s="14"/>
      <c r="B1598" s="14"/>
      <c r="D1598" s="14"/>
      <c r="E1598" s="14"/>
      <c r="I1598" s="14"/>
      <c r="J1598" s="14"/>
      <c r="K1598" s="114" t="str">
        <f>IF(J1598="","",INT(YEARFRAC(J1598,#REF!)))</f>
        <v/>
      </c>
      <c r="L1598" s="114" t="str">
        <f t="shared" si="38"/>
        <v/>
      </c>
      <c r="M1598" s="14"/>
      <c r="N1598" s="14"/>
      <c r="O1598" s="14"/>
      <c r="P1598" s="14"/>
      <c r="Q1598" s="14"/>
      <c r="R1598" s="14"/>
      <c r="S1598" s="14"/>
      <c r="U1598" s="14"/>
      <c r="V1598" s="14"/>
      <c r="W1598" s="14"/>
      <c r="X1598" s="14"/>
      <c r="Y1598" s="14"/>
      <c r="Z1598" s="14"/>
      <c r="AA1598" s="14"/>
      <c r="AC1598" s="14"/>
      <c r="AD1598" s="14"/>
      <c r="AE1598" s="14"/>
      <c r="AF1598" s="14"/>
      <c r="AG1598" s="14"/>
      <c r="AH1598" s="14"/>
      <c r="AI1598" s="14"/>
      <c r="AJ1598" s="14"/>
      <c r="AK1598" s="14"/>
      <c r="AL1598" s="14"/>
      <c r="AM1598" s="114">
        <f t="shared" si="39"/>
        <v>0</v>
      </c>
    </row>
    <row r="1599" spans="1:39" x14ac:dyDescent="0.2">
      <c r="A1599" s="14"/>
      <c r="B1599" s="14"/>
      <c r="D1599" s="14"/>
      <c r="E1599" s="14"/>
      <c r="I1599" s="14"/>
      <c r="J1599" s="14"/>
      <c r="K1599" s="114" t="str">
        <f>IF(J1599="","",INT(YEARFRAC(J1599,#REF!)))</f>
        <v/>
      </c>
      <c r="L1599" s="114" t="str">
        <f t="shared" si="38"/>
        <v/>
      </c>
      <c r="M1599" s="14"/>
      <c r="N1599" s="14"/>
      <c r="O1599" s="14"/>
      <c r="P1599" s="14"/>
      <c r="Q1599" s="14"/>
      <c r="R1599" s="14"/>
      <c r="S1599" s="14"/>
      <c r="U1599" s="14"/>
      <c r="V1599" s="14"/>
      <c r="W1599" s="14"/>
      <c r="X1599" s="14"/>
      <c r="Y1599" s="14"/>
      <c r="Z1599" s="14"/>
      <c r="AA1599" s="14"/>
      <c r="AC1599" s="14"/>
      <c r="AD1599" s="14"/>
      <c r="AE1599" s="14"/>
      <c r="AF1599" s="14"/>
      <c r="AG1599" s="14"/>
      <c r="AH1599" s="14"/>
      <c r="AI1599" s="14"/>
      <c r="AJ1599" s="14"/>
      <c r="AK1599" s="14"/>
      <c r="AL1599" s="14"/>
      <c r="AM1599" s="114">
        <f t="shared" si="39"/>
        <v>0</v>
      </c>
    </row>
    <row r="1600" spans="1:39" x14ac:dyDescent="0.2">
      <c r="A1600" s="14"/>
      <c r="B1600" s="14"/>
      <c r="D1600" s="14"/>
      <c r="E1600" s="14"/>
      <c r="I1600" s="14"/>
      <c r="J1600" s="14"/>
      <c r="K1600" s="114" t="str">
        <f>IF(J1600="","",INT(YEARFRAC(J1600,#REF!)))</f>
        <v/>
      </c>
      <c r="L1600" s="114" t="str">
        <f t="shared" si="38"/>
        <v/>
      </c>
      <c r="M1600" s="14"/>
      <c r="N1600" s="14"/>
      <c r="O1600" s="14"/>
      <c r="P1600" s="14"/>
      <c r="Q1600" s="14"/>
      <c r="R1600" s="14"/>
      <c r="S1600" s="14"/>
      <c r="U1600" s="14"/>
      <c r="V1600" s="14"/>
      <c r="W1600" s="14"/>
      <c r="X1600" s="14"/>
      <c r="Y1600" s="14"/>
      <c r="Z1600" s="14"/>
      <c r="AA1600" s="14"/>
      <c r="AC1600" s="14"/>
      <c r="AD1600" s="14"/>
      <c r="AE1600" s="14"/>
      <c r="AF1600" s="14"/>
      <c r="AG1600" s="14"/>
      <c r="AH1600" s="14"/>
      <c r="AI1600" s="14"/>
      <c r="AJ1600" s="14"/>
      <c r="AK1600" s="14"/>
      <c r="AL1600" s="14"/>
      <c r="AM1600" s="114">
        <f t="shared" si="39"/>
        <v>0</v>
      </c>
    </row>
    <row r="1601" spans="1:39" x14ac:dyDescent="0.2">
      <c r="A1601" s="14"/>
      <c r="B1601" s="14"/>
      <c r="D1601" s="14"/>
      <c r="E1601" s="14"/>
      <c r="I1601" s="14"/>
      <c r="J1601" s="14"/>
      <c r="K1601" s="114" t="str">
        <f>IF(J1601="","",INT(YEARFRAC(J1601,#REF!)))</f>
        <v/>
      </c>
      <c r="L1601" s="114" t="str">
        <f t="shared" si="38"/>
        <v/>
      </c>
      <c r="M1601" s="14"/>
      <c r="N1601" s="14"/>
      <c r="O1601" s="14"/>
      <c r="P1601" s="14"/>
      <c r="Q1601" s="14"/>
      <c r="R1601" s="14"/>
      <c r="S1601" s="14"/>
      <c r="U1601" s="14"/>
      <c r="V1601" s="14"/>
      <c r="W1601" s="14"/>
      <c r="X1601" s="14"/>
      <c r="Y1601" s="14"/>
      <c r="Z1601" s="14"/>
      <c r="AA1601" s="14"/>
      <c r="AC1601" s="14"/>
      <c r="AD1601" s="14"/>
      <c r="AE1601" s="14"/>
      <c r="AF1601" s="14"/>
      <c r="AG1601" s="14"/>
      <c r="AH1601" s="14"/>
      <c r="AI1601" s="14"/>
      <c r="AJ1601" s="14"/>
      <c r="AK1601" s="14"/>
      <c r="AL1601" s="14"/>
      <c r="AM1601" s="114">
        <f t="shared" si="39"/>
        <v>0</v>
      </c>
    </row>
    <row r="1602" spans="1:39" x14ac:dyDescent="0.2">
      <c r="A1602" s="14"/>
      <c r="B1602" s="14"/>
      <c r="D1602" s="14"/>
      <c r="E1602" s="14"/>
      <c r="I1602" s="14"/>
      <c r="J1602" s="14"/>
      <c r="K1602" s="114" t="str">
        <f>IF(J1602="","",INT(YEARFRAC(J1602,#REF!)))</f>
        <v/>
      </c>
      <c r="L1602" s="114" t="str">
        <f t="shared" si="38"/>
        <v/>
      </c>
      <c r="M1602" s="14"/>
      <c r="N1602" s="14"/>
      <c r="O1602" s="14"/>
      <c r="P1602" s="14"/>
      <c r="Q1602" s="14"/>
      <c r="R1602" s="14"/>
      <c r="S1602" s="14"/>
      <c r="U1602" s="14"/>
      <c r="V1602" s="14"/>
      <c r="W1602" s="14"/>
      <c r="X1602" s="14"/>
      <c r="Y1602" s="14"/>
      <c r="Z1602" s="14"/>
      <c r="AA1602" s="14"/>
      <c r="AC1602" s="14"/>
      <c r="AD1602" s="14"/>
      <c r="AE1602" s="14"/>
      <c r="AF1602" s="14"/>
      <c r="AG1602" s="14"/>
      <c r="AH1602" s="14"/>
      <c r="AI1602" s="14"/>
      <c r="AJ1602" s="14"/>
      <c r="AK1602" s="14"/>
      <c r="AL1602" s="14"/>
      <c r="AM1602" s="114">
        <f t="shared" si="39"/>
        <v>0</v>
      </c>
    </row>
    <row r="1603" spans="1:39" x14ac:dyDescent="0.2">
      <c r="A1603" s="14"/>
      <c r="B1603" s="14"/>
      <c r="D1603" s="14"/>
      <c r="E1603" s="14"/>
      <c r="I1603" s="14"/>
      <c r="J1603" s="14"/>
      <c r="K1603" s="114" t="str">
        <f>IF(J1603="","",INT(YEARFRAC(J1603,#REF!)))</f>
        <v/>
      </c>
      <c r="L1603" s="114" t="str">
        <f t="shared" si="38"/>
        <v/>
      </c>
      <c r="M1603" s="14"/>
      <c r="N1603" s="14"/>
      <c r="O1603" s="14"/>
      <c r="P1603" s="14"/>
      <c r="Q1603" s="14"/>
      <c r="R1603" s="14"/>
      <c r="S1603" s="14"/>
      <c r="U1603" s="14"/>
      <c r="V1603" s="14"/>
      <c r="W1603" s="14"/>
      <c r="X1603" s="14"/>
      <c r="Y1603" s="14"/>
      <c r="Z1603" s="14"/>
      <c r="AA1603" s="14"/>
      <c r="AC1603" s="14"/>
      <c r="AD1603" s="14"/>
      <c r="AE1603" s="14"/>
      <c r="AF1603" s="14"/>
      <c r="AG1603" s="14"/>
      <c r="AH1603" s="14"/>
      <c r="AI1603" s="14"/>
      <c r="AJ1603" s="14"/>
      <c r="AK1603" s="14"/>
      <c r="AL1603" s="14"/>
      <c r="AM1603" s="114">
        <f t="shared" si="39"/>
        <v>0</v>
      </c>
    </row>
    <row r="1604" spans="1:39" x14ac:dyDescent="0.2">
      <c r="A1604" s="14"/>
      <c r="B1604" s="14"/>
      <c r="D1604" s="14"/>
      <c r="E1604" s="14"/>
      <c r="I1604" s="14"/>
      <c r="J1604" s="14"/>
      <c r="K1604" s="114" t="str">
        <f>IF(J1604="","",INT(YEARFRAC(J1604,#REF!)))</f>
        <v/>
      </c>
      <c r="L1604" s="114" t="str">
        <f t="shared" si="38"/>
        <v/>
      </c>
      <c r="M1604" s="14"/>
      <c r="N1604" s="14"/>
      <c r="O1604" s="14"/>
      <c r="P1604" s="14"/>
      <c r="Q1604" s="14"/>
      <c r="R1604" s="14"/>
      <c r="S1604" s="14"/>
      <c r="U1604" s="14"/>
      <c r="V1604" s="14"/>
      <c r="W1604" s="14"/>
      <c r="X1604" s="14"/>
      <c r="Y1604" s="14"/>
      <c r="Z1604" s="14"/>
      <c r="AA1604" s="14"/>
      <c r="AC1604" s="14"/>
      <c r="AD1604" s="14"/>
      <c r="AE1604" s="14"/>
      <c r="AF1604" s="14"/>
      <c r="AG1604" s="14"/>
      <c r="AH1604" s="14"/>
      <c r="AI1604" s="14"/>
      <c r="AJ1604" s="14"/>
      <c r="AK1604" s="14"/>
      <c r="AL1604" s="14"/>
      <c r="AM1604" s="114">
        <f t="shared" si="39"/>
        <v>0</v>
      </c>
    </row>
    <row r="1605" spans="1:39" x14ac:dyDescent="0.2">
      <c r="A1605" s="14"/>
      <c r="B1605" s="14"/>
      <c r="D1605" s="14"/>
      <c r="E1605" s="14"/>
      <c r="I1605" s="14"/>
      <c r="J1605" s="14"/>
      <c r="K1605" s="114" t="str">
        <f>IF(J1605="","",INT(YEARFRAC(J1605,#REF!)))</f>
        <v/>
      </c>
      <c r="L1605" s="114" t="str">
        <f t="shared" si="38"/>
        <v/>
      </c>
      <c r="M1605" s="14"/>
      <c r="N1605" s="14"/>
      <c r="O1605" s="14"/>
      <c r="P1605" s="14"/>
      <c r="Q1605" s="14"/>
      <c r="R1605" s="14"/>
      <c r="S1605" s="14"/>
      <c r="U1605" s="14"/>
      <c r="V1605" s="14"/>
      <c r="W1605" s="14"/>
      <c r="X1605" s="14"/>
      <c r="Y1605" s="14"/>
      <c r="Z1605" s="14"/>
      <c r="AA1605" s="14"/>
      <c r="AC1605" s="14"/>
      <c r="AD1605" s="14"/>
      <c r="AE1605" s="14"/>
      <c r="AF1605" s="14"/>
      <c r="AG1605" s="14"/>
      <c r="AH1605" s="14"/>
      <c r="AI1605" s="14"/>
      <c r="AJ1605" s="14"/>
      <c r="AK1605" s="14"/>
      <c r="AL1605" s="14"/>
      <c r="AM1605" s="114">
        <f t="shared" si="39"/>
        <v>0</v>
      </c>
    </row>
    <row r="1606" spans="1:39" x14ac:dyDescent="0.2">
      <c r="A1606" s="14"/>
      <c r="B1606" s="14"/>
      <c r="D1606" s="14"/>
      <c r="E1606" s="14"/>
      <c r="I1606" s="14"/>
      <c r="J1606" s="14"/>
      <c r="K1606" s="114" t="str">
        <f>IF(J1606="","",INT(YEARFRAC(J1606,#REF!)))</f>
        <v/>
      </c>
      <c r="L1606" s="114" t="str">
        <f t="shared" si="38"/>
        <v/>
      </c>
      <c r="M1606" s="14"/>
      <c r="N1606" s="14"/>
      <c r="O1606" s="14"/>
      <c r="P1606" s="14"/>
      <c r="Q1606" s="14"/>
      <c r="R1606" s="14"/>
      <c r="S1606" s="14"/>
      <c r="U1606" s="14"/>
      <c r="V1606" s="14"/>
      <c r="W1606" s="14"/>
      <c r="X1606" s="14"/>
      <c r="Y1606" s="14"/>
      <c r="Z1606" s="14"/>
      <c r="AA1606" s="14"/>
      <c r="AC1606" s="14"/>
      <c r="AD1606" s="14"/>
      <c r="AE1606" s="14"/>
      <c r="AF1606" s="14"/>
      <c r="AG1606" s="14"/>
      <c r="AH1606" s="14"/>
      <c r="AI1606" s="14"/>
      <c r="AJ1606" s="14"/>
      <c r="AK1606" s="14"/>
      <c r="AL1606" s="14"/>
      <c r="AM1606" s="114">
        <f t="shared" si="39"/>
        <v>0</v>
      </c>
    </row>
    <row r="1607" spans="1:39" x14ac:dyDescent="0.2">
      <c r="A1607" s="14"/>
      <c r="B1607" s="14"/>
      <c r="D1607" s="14"/>
      <c r="E1607" s="14"/>
      <c r="I1607" s="14"/>
      <c r="J1607" s="14"/>
      <c r="K1607" s="114" t="str">
        <f>IF(J1607="","",INT(YEARFRAC(J1607,#REF!)))</f>
        <v/>
      </c>
      <c r="L1607" s="114" t="str">
        <f t="shared" si="38"/>
        <v/>
      </c>
      <c r="M1607" s="14"/>
      <c r="N1607" s="14"/>
      <c r="O1607" s="14"/>
      <c r="P1607" s="14"/>
      <c r="Q1607" s="14"/>
      <c r="R1607" s="14"/>
      <c r="S1607" s="14"/>
      <c r="U1607" s="14"/>
      <c r="V1607" s="14"/>
      <c r="W1607" s="14"/>
      <c r="X1607" s="14"/>
      <c r="Y1607" s="14"/>
      <c r="Z1607" s="14"/>
      <c r="AA1607" s="14"/>
      <c r="AC1607" s="14"/>
      <c r="AD1607" s="14"/>
      <c r="AE1607" s="14"/>
      <c r="AF1607" s="14"/>
      <c r="AG1607" s="14"/>
      <c r="AH1607" s="14"/>
      <c r="AI1607" s="14"/>
      <c r="AJ1607" s="14"/>
      <c r="AK1607" s="14"/>
      <c r="AL1607" s="14"/>
      <c r="AM1607" s="114">
        <f t="shared" si="39"/>
        <v>0</v>
      </c>
    </row>
    <row r="1608" spans="1:39" x14ac:dyDescent="0.2">
      <c r="A1608" s="14"/>
      <c r="B1608" s="14"/>
      <c r="D1608" s="14"/>
      <c r="E1608" s="14"/>
      <c r="I1608" s="14"/>
      <c r="J1608" s="14"/>
      <c r="K1608" s="114" t="str">
        <f>IF(J1608="","",INT(YEARFRAC(J1608,#REF!)))</f>
        <v/>
      </c>
      <c r="L1608" s="114" t="str">
        <f t="shared" si="38"/>
        <v/>
      </c>
      <c r="M1608" s="14"/>
      <c r="N1608" s="14"/>
      <c r="O1608" s="14"/>
      <c r="P1608" s="14"/>
      <c r="Q1608" s="14"/>
      <c r="R1608" s="14"/>
      <c r="S1608" s="14"/>
      <c r="U1608" s="14"/>
      <c r="V1608" s="14"/>
      <c r="W1608" s="14"/>
      <c r="X1608" s="14"/>
      <c r="Y1608" s="14"/>
      <c r="Z1608" s="14"/>
      <c r="AA1608" s="14"/>
      <c r="AC1608" s="14"/>
      <c r="AD1608" s="14"/>
      <c r="AE1608" s="14"/>
      <c r="AF1608" s="14"/>
      <c r="AG1608" s="14"/>
      <c r="AH1608" s="14"/>
      <c r="AI1608" s="14"/>
      <c r="AJ1608" s="14"/>
      <c r="AK1608" s="14"/>
      <c r="AL1608" s="14"/>
      <c r="AM1608" s="114">
        <f t="shared" si="39"/>
        <v>0</v>
      </c>
    </row>
    <row r="1609" spans="1:39" x14ac:dyDescent="0.2">
      <c r="A1609" s="14"/>
      <c r="B1609" s="14"/>
      <c r="D1609" s="14"/>
      <c r="E1609" s="14"/>
      <c r="I1609" s="14"/>
      <c r="J1609" s="14"/>
      <c r="K1609" s="114" t="str">
        <f>IF(J1609="","",INT(YEARFRAC(J1609,#REF!)))</f>
        <v/>
      </c>
      <c r="L1609" s="114" t="str">
        <f t="shared" si="38"/>
        <v/>
      </c>
      <c r="M1609" s="14"/>
      <c r="N1609" s="14"/>
      <c r="O1609" s="14"/>
      <c r="P1609" s="14"/>
      <c r="Q1609" s="14"/>
      <c r="R1609" s="14"/>
      <c r="S1609" s="14"/>
      <c r="U1609" s="14"/>
      <c r="V1609" s="14"/>
      <c r="W1609" s="14"/>
      <c r="X1609" s="14"/>
      <c r="Y1609" s="14"/>
      <c r="Z1609" s="14"/>
      <c r="AA1609" s="14"/>
      <c r="AC1609" s="14"/>
      <c r="AD1609" s="14"/>
      <c r="AE1609" s="14"/>
      <c r="AF1609" s="14"/>
      <c r="AG1609" s="14"/>
      <c r="AH1609" s="14"/>
      <c r="AI1609" s="14"/>
      <c r="AJ1609" s="14"/>
      <c r="AK1609" s="14"/>
      <c r="AL1609" s="14"/>
      <c r="AM1609" s="114">
        <f t="shared" si="39"/>
        <v>0</v>
      </c>
    </row>
    <row r="1610" spans="1:39" x14ac:dyDescent="0.2">
      <c r="A1610" s="14"/>
      <c r="B1610" s="14"/>
      <c r="D1610" s="14"/>
      <c r="E1610" s="14"/>
      <c r="I1610" s="14"/>
      <c r="J1610" s="14"/>
      <c r="K1610" s="114" t="str">
        <f>IF(J1610="","",INT(YEARFRAC(J1610,#REF!)))</f>
        <v/>
      </c>
      <c r="L1610" s="114" t="str">
        <f t="shared" si="38"/>
        <v/>
      </c>
      <c r="M1610" s="14"/>
      <c r="N1610" s="14"/>
      <c r="O1610" s="14"/>
      <c r="P1610" s="14"/>
      <c r="Q1610" s="14"/>
      <c r="R1610" s="14"/>
      <c r="S1610" s="14"/>
      <c r="U1610" s="14"/>
      <c r="V1610" s="14"/>
      <c r="W1610" s="14"/>
      <c r="X1610" s="14"/>
      <c r="Y1610" s="14"/>
      <c r="Z1610" s="14"/>
      <c r="AA1610" s="14"/>
      <c r="AC1610" s="14"/>
      <c r="AD1610" s="14"/>
      <c r="AE1610" s="14"/>
      <c r="AF1610" s="14"/>
      <c r="AG1610" s="14"/>
      <c r="AH1610" s="14"/>
      <c r="AI1610" s="14"/>
      <c r="AJ1610" s="14"/>
      <c r="AK1610" s="14"/>
      <c r="AL1610" s="14"/>
      <c r="AM1610" s="114">
        <f t="shared" si="39"/>
        <v>0</v>
      </c>
    </row>
    <row r="1611" spans="1:39" x14ac:dyDescent="0.2">
      <c r="A1611" s="14"/>
      <c r="B1611" s="14"/>
      <c r="D1611" s="14"/>
      <c r="E1611" s="14"/>
      <c r="I1611" s="14"/>
      <c r="J1611" s="14"/>
      <c r="K1611" s="114" t="str">
        <f>IF(J1611="","",INT(YEARFRAC(J1611,#REF!)))</f>
        <v/>
      </c>
      <c r="L1611" s="114" t="str">
        <f t="shared" ref="L1611:L1674" si="40">IF(K1611="","",IF(K1611&gt;34,"mayor de 35",IF(K1611&lt;14,"entre 0 y 13",IF(K1611&gt;=18,"entre 18 y 34",IF(K1611&gt;13,"entre 14 y 17")))))</f>
        <v/>
      </c>
      <c r="M1611" s="14"/>
      <c r="N1611" s="14"/>
      <c r="O1611" s="14"/>
      <c r="P1611" s="14"/>
      <c r="Q1611" s="14"/>
      <c r="R1611" s="14"/>
      <c r="S1611" s="14"/>
      <c r="U1611" s="14"/>
      <c r="V1611" s="14"/>
      <c r="W1611" s="14"/>
      <c r="X1611" s="14"/>
      <c r="Y1611" s="14"/>
      <c r="Z1611" s="14"/>
      <c r="AA1611" s="14"/>
      <c r="AC1611" s="14"/>
      <c r="AD1611" s="14"/>
      <c r="AE1611" s="14"/>
      <c r="AF1611" s="14"/>
      <c r="AG1611" s="14"/>
      <c r="AH1611" s="14"/>
      <c r="AI1611" s="14"/>
      <c r="AJ1611" s="14"/>
      <c r="AK1611" s="14"/>
      <c r="AL1611" s="14"/>
      <c r="AM1611" s="114">
        <f t="shared" si="39"/>
        <v>0</v>
      </c>
    </row>
    <row r="1612" spans="1:39" x14ac:dyDescent="0.2">
      <c r="A1612" s="14"/>
      <c r="B1612" s="14"/>
      <c r="D1612" s="14"/>
      <c r="E1612" s="14"/>
      <c r="I1612" s="14"/>
      <c r="J1612" s="14"/>
      <c r="K1612" s="114" t="str">
        <f>IF(J1612="","",INT(YEARFRAC(J1612,#REF!)))</f>
        <v/>
      </c>
      <c r="L1612" s="114" t="str">
        <f t="shared" si="40"/>
        <v/>
      </c>
      <c r="M1612" s="14"/>
      <c r="N1612" s="14"/>
      <c r="O1612" s="14"/>
      <c r="P1612" s="14"/>
      <c r="Q1612" s="14"/>
      <c r="R1612" s="14"/>
      <c r="S1612" s="14"/>
      <c r="U1612" s="14"/>
      <c r="V1612" s="14"/>
      <c r="W1612" s="14"/>
      <c r="X1612" s="14"/>
      <c r="Y1612" s="14"/>
      <c r="Z1612" s="14"/>
      <c r="AA1612" s="14"/>
      <c r="AC1612" s="14"/>
      <c r="AD1612" s="14"/>
      <c r="AE1612" s="14"/>
      <c r="AF1612" s="14"/>
      <c r="AG1612" s="14"/>
      <c r="AH1612" s="14"/>
      <c r="AI1612" s="14"/>
      <c r="AJ1612" s="14"/>
      <c r="AK1612" s="14"/>
      <c r="AL1612" s="14"/>
      <c r="AM1612" s="114">
        <f t="shared" si="39"/>
        <v>0</v>
      </c>
    </row>
    <row r="1613" spans="1:39" x14ac:dyDescent="0.2">
      <c r="A1613" s="14"/>
      <c r="B1613" s="14"/>
      <c r="D1613" s="14"/>
      <c r="E1613" s="14"/>
      <c r="I1613" s="14"/>
      <c r="J1613" s="14"/>
      <c r="K1613" s="114" t="str">
        <f>IF(J1613="","",INT(YEARFRAC(J1613,#REF!)))</f>
        <v/>
      </c>
      <c r="L1613" s="114" t="str">
        <f t="shared" si="40"/>
        <v/>
      </c>
      <c r="M1613" s="14"/>
      <c r="N1613" s="14"/>
      <c r="O1613" s="14"/>
      <c r="P1613" s="14"/>
      <c r="Q1613" s="14"/>
      <c r="R1613" s="14"/>
      <c r="S1613" s="14"/>
      <c r="U1613" s="14"/>
      <c r="V1613" s="14"/>
      <c r="W1613" s="14"/>
      <c r="X1613" s="14"/>
      <c r="Y1613" s="14"/>
      <c r="Z1613" s="14"/>
      <c r="AA1613" s="14"/>
      <c r="AC1613" s="14"/>
      <c r="AD1613" s="14"/>
      <c r="AE1613" s="14"/>
      <c r="AF1613" s="14"/>
      <c r="AG1613" s="14"/>
      <c r="AH1613" s="14"/>
      <c r="AI1613" s="14"/>
      <c r="AJ1613" s="14"/>
      <c r="AK1613" s="14"/>
      <c r="AL1613" s="14"/>
      <c r="AM1613" s="114">
        <f t="shared" si="39"/>
        <v>0</v>
      </c>
    </row>
    <row r="1614" spans="1:39" x14ac:dyDescent="0.2">
      <c r="A1614" s="14"/>
      <c r="B1614" s="14"/>
      <c r="D1614" s="14"/>
      <c r="E1614" s="14"/>
      <c r="I1614" s="14"/>
      <c r="J1614" s="14"/>
      <c r="K1614" s="114" t="str">
        <f>IF(J1614="","",INT(YEARFRAC(J1614,#REF!)))</f>
        <v/>
      </c>
      <c r="L1614" s="114" t="str">
        <f t="shared" si="40"/>
        <v/>
      </c>
      <c r="M1614" s="14"/>
      <c r="N1614" s="14"/>
      <c r="O1614" s="14"/>
      <c r="P1614" s="14"/>
      <c r="Q1614" s="14"/>
      <c r="R1614" s="14"/>
      <c r="S1614" s="14"/>
      <c r="U1614" s="14"/>
      <c r="V1614" s="14"/>
      <c r="W1614" s="14"/>
      <c r="X1614" s="14"/>
      <c r="Y1614" s="14"/>
      <c r="Z1614" s="14"/>
      <c r="AA1614" s="14"/>
      <c r="AC1614" s="14"/>
      <c r="AD1614" s="14"/>
      <c r="AE1614" s="14"/>
      <c r="AF1614" s="14"/>
      <c r="AG1614" s="14"/>
      <c r="AH1614" s="14"/>
      <c r="AI1614" s="14"/>
      <c r="AJ1614" s="14"/>
      <c r="AK1614" s="14"/>
      <c r="AL1614" s="14"/>
      <c r="AM1614" s="114">
        <f t="shared" si="39"/>
        <v>0</v>
      </c>
    </row>
    <row r="1615" spans="1:39" x14ac:dyDescent="0.2">
      <c r="A1615" s="14"/>
      <c r="B1615" s="14"/>
      <c r="D1615" s="14"/>
      <c r="E1615" s="14"/>
      <c r="I1615" s="14"/>
      <c r="J1615" s="14"/>
      <c r="K1615" s="114" t="str">
        <f>IF(J1615="","",INT(YEARFRAC(J1615,#REF!)))</f>
        <v/>
      </c>
      <c r="L1615" s="114" t="str">
        <f t="shared" si="40"/>
        <v/>
      </c>
      <c r="M1615" s="14"/>
      <c r="N1615" s="14"/>
      <c r="O1615" s="14"/>
      <c r="P1615" s="14"/>
      <c r="Q1615" s="14"/>
      <c r="R1615" s="14"/>
      <c r="S1615" s="14"/>
      <c r="U1615" s="14"/>
      <c r="V1615" s="14"/>
      <c r="W1615" s="14"/>
      <c r="X1615" s="14"/>
      <c r="Y1615" s="14"/>
      <c r="Z1615" s="14"/>
      <c r="AA1615" s="14"/>
      <c r="AC1615" s="14"/>
      <c r="AD1615" s="14"/>
      <c r="AE1615" s="14"/>
      <c r="AF1615" s="14"/>
      <c r="AG1615" s="14"/>
      <c r="AH1615" s="14"/>
      <c r="AI1615" s="14"/>
      <c r="AJ1615" s="14"/>
      <c r="AK1615" s="14"/>
      <c r="AL1615" s="14"/>
      <c r="AM1615" s="114">
        <f t="shared" si="39"/>
        <v>0</v>
      </c>
    </row>
    <row r="1616" spans="1:39" x14ac:dyDescent="0.2">
      <c r="A1616" s="14"/>
      <c r="B1616" s="14"/>
      <c r="D1616" s="14"/>
      <c r="E1616" s="14"/>
      <c r="I1616" s="14"/>
      <c r="J1616" s="14"/>
      <c r="K1616" s="114" t="str">
        <f>IF(J1616="","",INT(YEARFRAC(J1616,#REF!)))</f>
        <v/>
      </c>
      <c r="L1616" s="114" t="str">
        <f t="shared" si="40"/>
        <v/>
      </c>
      <c r="M1616" s="14"/>
      <c r="N1616" s="14"/>
      <c r="O1616" s="14"/>
      <c r="P1616" s="14"/>
      <c r="Q1616" s="14"/>
      <c r="R1616" s="14"/>
      <c r="S1616" s="14"/>
      <c r="U1616" s="14"/>
      <c r="V1616" s="14"/>
      <c r="W1616" s="14"/>
      <c r="X1616" s="14"/>
      <c r="Y1616" s="14"/>
      <c r="Z1616" s="14"/>
      <c r="AA1616" s="14"/>
      <c r="AC1616" s="14"/>
      <c r="AD1616" s="14"/>
      <c r="AE1616" s="14"/>
      <c r="AF1616" s="14"/>
      <c r="AG1616" s="14"/>
      <c r="AH1616" s="14"/>
      <c r="AI1616" s="14"/>
      <c r="AJ1616" s="14"/>
      <c r="AK1616" s="14"/>
      <c r="AL1616" s="14"/>
      <c r="AM1616" s="114">
        <f t="shared" si="39"/>
        <v>0</v>
      </c>
    </row>
    <row r="1617" spans="1:39" x14ac:dyDescent="0.2">
      <c r="A1617" s="14"/>
      <c r="B1617" s="14"/>
      <c r="D1617" s="14"/>
      <c r="E1617" s="14"/>
      <c r="I1617" s="14"/>
      <c r="J1617" s="14"/>
      <c r="K1617" s="114" t="str">
        <f>IF(J1617="","",INT(YEARFRAC(J1617,#REF!)))</f>
        <v/>
      </c>
      <c r="L1617" s="114" t="str">
        <f t="shared" si="40"/>
        <v/>
      </c>
      <c r="M1617" s="14"/>
      <c r="N1617" s="14"/>
      <c r="O1617" s="14"/>
      <c r="P1617" s="14"/>
      <c r="Q1617" s="14"/>
      <c r="R1617" s="14"/>
      <c r="S1617" s="14"/>
      <c r="U1617" s="14"/>
      <c r="V1617" s="14"/>
      <c r="W1617" s="14"/>
      <c r="X1617" s="14"/>
      <c r="Y1617" s="14"/>
      <c r="Z1617" s="14"/>
      <c r="AA1617" s="14"/>
      <c r="AC1617" s="14"/>
      <c r="AD1617" s="14"/>
      <c r="AE1617" s="14"/>
      <c r="AF1617" s="14"/>
      <c r="AG1617" s="14"/>
      <c r="AH1617" s="14"/>
      <c r="AI1617" s="14"/>
      <c r="AJ1617" s="14"/>
      <c r="AK1617" s="14"/>
      <c r="AL1617" s="14"/>
      <c r="AM1617" s="114">
        <f t="shared" si="39"/>
        <v>0</v>
      </c>
    </row>
    <row r="1618" spans="1:39" x14ac:dyDescent="0.2">
      <c r="A1618" s="14"/>
      <c r="B1618" s="14"/>
      <c r="D1618" s="14"/>
      <c r="E1618" s="14"/>
      <c r="I1618" s="14"/>
      <c r="J1618" s="14"/>
      <c r="K1618" s="114" t="str">
        <f>IF(J1618="","",INT(YEARFRAC(J1618,#REF!)))</f>
        <v/>
      </c>
      <c r="L1618" s="114" t="str">
        <f t="shared" si="40"/>
        <v/>
      </c>
      <c r="M1618" s="14"/>
      <c r="N1618" s="14"/>
      <c r="O1618" s="14"/>
      <c r="P1618" s="14"/>
      <c r="Q1618" s="14"/>
      <c r="R1618" s="14"/>
      <c r="S1618" s="14"/>
      <c r="U1618" s="14"/>
      <c r="V1618" s="14"/>
      <c r="W1618" s="14"/>
      <c r="X1618" s="14"/>
      <c r="Y1618" s="14"/>
      <c r="Z1618" s="14"/>
      <c r="AA1618" s="14"/>
      <c r="AC1618" s="14"/>
      <c r="AD1618" s="14"/>
      <c r="AE1618" s="14"/>
      <c r="AF1618" s="14"/>
      <c r="AG1618" s="14"/>
      <c r="AH1618" s="14"/>
      <c r="AI1618" s="14"/>
      <c r="AJ1618" s="14"/>
      <c r="AK1618" s="14"/>
      <c r="AL1618" s="14"/>
      <c r="AM1618" s="114">
        <f t="shared" si="39"/>
        <v>0</v>
      </c>
    </row>
    <row r="1619" spans="1:39" x14ac:dyDescent="0.2">
      <c r="A1619" s="14"/>
      <c r="B1619" s="14"/>
      <c r="D1619" s="14"/>
      <c r="E1619" s="14"/>
      <c r="I1619" s="14"/>
      <c r="J1619" s="14"/>
      <c r="K1619" s="114" t="str">
        <f>IF(J1619="","",INT(YEARFRAC(J1619,#REF!)))</f>
        <v/>
      </c>
      <c r="L1619" s="114" t="str">
        <f t="shared" si="40"/>
        <v/>
      </c>
      <c r="M1619" s="14"/>
      <c r="N1619" s="14"/>
      <c r="O1619" s="14"/>
      <c r="P1619" s="14"/>
      <c r="Q1619" s="14"/>
      <c r="R1619" s="14"/>
      <c r="S1619" s="14"/>
      <c r="U1619" s="14"/>
      <c r="V1619" s="14"/>
      <c r="W1619" s="14"/>
      <c r="X1619" s="14"/>
      <c r="Y1619" s="14"/>
      <c r="Z1619" s="14"/>
      <c r="AA1619" s="14"/>
      <c r="AC1619" s="14"/>
      <c r="AD1619" s="14"/>
      <c r="AE1619" s="14"/>
      <c r="AF1619" s="14"/>
      <c r="AG1619" s="14"/>
      <c r="AH1619" s="14"/>
      <c r="AI1619" s="14"/>
      <c r="AJ1619" s="14"/>
      <c r="AK1619" s="14"/>
      <c r="AL1619" s="14"/>
      <c r="AM1619" s="114">
        <f t="shared" si="39"/>
        <v>0</v>
      </c>
    </row>
    <row r="1620" spans="1:39" x14ac:dyDescent="0.2">
      <c r="A1620" s="14"/>
      <c r="B1620" s="14"/>
      <c r="D1620" s="14"/>
      <c r="E1620" s="14"/>
      <c r="I1620" s="14"/>
      <c r="J1620" s="14"/>
      <c r="K1620" s="114" t="str">
        <f>IF(J1620="","",INT(YEARFRAC(J1620,#REF!)))</f>
        <v/>
      </c>
      <c r="L1620" s="114" t="str">
        <f t="shared" si="40"/>
        <v/>
      </c>
      <c r="M1620" s="14"/>
      <c r="N1620" s="14"/>
      <c r="O1620" s="14"/>
      <c r="P1620" s="14"/>
      <c r="Q1620" s="14"/>
      <c r="R1620" s="14"/>
      <c r="S1620" s="14"/>
      <c r="U1620" s="14"/>
      <c r="V1620" s="14"/>
      <c r="W1620" s="14"/>
      <c r="X1620" s="14"/>
      <c r="Y1620" s="14"/>
      <c r="Z1620" s="14"/>
      <c r="AA1620" s="14"/>
      <c r="AC1620" s="14"/>
      <c r="AD1620" s="14"/>
      <c r="AE1620" s="14"/>
      <c r="AF1620" s="14"/>
      <c r="AG1620" s="14"/>
      <c r="AH1620" s="14"/>
      <c r="AI1620" s="14"/>
      <c r="AJ1620" s="14"/>
      <c r="AK1620" s="14"/>
      <c r="AL1620" s="14"/>
      <c r="AM1620" s="114">
        <f t="shared" si="39"/>
        <v>0</v>
      </c>
    </row>
    <row r="1621" spans="1:39" x14ac:dyDescent="0.2">
      <c r="A1621" s="14"/>
      <c r="B1621" s="14"/>
      <c r="D1621" s="14"/>
      <c r="E1621" s="14"/>
      <c r="I1621" s="14"/>
      <c r="J1621" s="14"/>
      <c r="K1621" s="114" t="str">
        <f>IF(J1621="","",INT(YEARFRAC(J1621,#REF!)))</f>
        <v/>
      </c>
      <c r="L1621" s="114" t="str">
        <f t="shared" si="40"/>
        <v/>
      </c>
      <c r="M1621" s="14"/>
      <c r="N1621" s="14"/>
      <c r="O1621" s="14"/>
      <c r="P1621" s="14"/>
      <c r="Q1621" s="14"/>
      <c r="R1621" s="14"/>
      <c r="S1621" s="14"/>
      <c r="U1621" s="14"/>
      <c r="V1621" s="14"/>
      <c r="W1621" s="14"/>
      <c r="X1621" s="14"/>
      <c r="Y1621" s="14"/>
      <c r="Z1621" s="14"/>
      <c r="AA1621" s="14"/>
      <c r="AC1621" s="14"/>
      <c r="AD1621" s="14"/>
      <c r="AE1621" s="14"/>
      <c r="AF1621" s="14"/>
      <c r="AG1621" s="14"/>
      <c r="AH1621" s="14"/>
      <c r="AI1621" s="14"/>
      <c r="AJ1621" s="14"/>
      <c r="AK1621" s="14"/>
      <c r="AL1621" s="14"/>
      <c r="AM1621" s="114">
        <f t="shared" si="39"/>
        <v>0</v>
      </c>
    </row>
    <row r="1622" spans="1:39" x14ac:dyDescent="0.2">
      <c r="A1622" s="14"/>
      <c r="B1622" s="14"/>
      <c r="D1622" s="14"/>
      <c r="E1622" s="14"/>
      <c r="I1622" s="14"/>
      <c r="J1622" s="14"/>
      <c r="K1622" s="114" t="str">
        <f>IF(J1622="","",INT(YEARFRAC(J1622,#REF!)))</f>
        <v/>
      </c>
      <c r="L1622" s="114" t="str">
        <f t="shared" si="40"/>
        <v/>
      </c>
      <c r="M1622" s="14"/>
      <c r="N1622" s="14"/>
      <c r="O1622" s="14"/>
      <c r="P1622" s="14"/>
      <c r="Q1622" s="14"/>
      <c r="R1622" s="14"/>
      <c r="S1622" s="14"/>
      <c r="U1622" s="14"/>
      <c r="V1622" s="14"/>
      <c r="W1622" s="14"/>
      <c r="X1622" s="14"/>
      <c r="Y1622" s="14"/>
      <c r="Z1622" s="14"/>
      <c r="AA1622" s="14"/>
      <c r="AC1622" s="14"/>
      <c r="AD1622" s="14"/>
      <c r="AE1622" s="14"/>
      <c r="AF1622" s="14"/>
      <c r="AG1622" s="14"/>
      <c r="AH1622" s="14"/>
      <c r="AI1622" s="14"/>
      <c r="AJ1622" s="14"/>
      <c r="AK1622" s="14"/>
      <c r="AL1622" s="14"/>
      <c r="AM1622" s="114">
        <f t="shared" si="39"/>
        <v>0</v>
      </c>
    </row>
    <row r="1623" spans="1:39" x14ac:dyDescent="0.2">
      <c r="A1623" s="14"/>
      <c r="B1623" s="14"/>
      <c r="D1623" s="14"/>
      <c r="E1623" s="14"/>
      <c r="I1623" s="14"/>
      <c r="J1623" s="14"/>
      <c r="K1623" s="114" t="str">
        <f>IF(J1623="","",INT(YEARFRAC(J1623,#REF!)))</f>
        <v/>
      </c>
      <c r="L1623" s="114" t="str">
        <f t="shared" si="40"/>
        <v/>
      </c>
      <c r="M1623" s="14"/>
      <c r="N1623" s="14"/>
      <c r="O1623" s="14"/>
      <c r="P1623" s="14"/>
      <c r="Q1623" s="14"/>
      <c r="R1623" s="14"/>
      <c r="S1623" s="14"/>
      <c r="U1623" s="14"/>
      <c r="V1623" s="14"/>
      <c r="W1623" s="14"/>
      <c r="X1623" s="14"/>
      <c r="Y1623" s="14"/>
      <c r="Z1623" s="14"/>
      <c r="AA1623" s="14"/>
      <c r="AC1623" s="14"/>
      <c r="AD1623" s="14"/>
      <c r="AE1623" s="14"/>
      <c r="AF1623" s="14"/>
      <c r="AG1623" s="14"/>
      <c r="AH1623" s="14"/>
      <c r="AI1623" s="14"/>
      <c r="AJ1623" s="14"/>
      <c r="AK1623" s="14"/>
      <c r="AL1623" s="14"/>
      <c r="AM1623" s="114">
        <f t="shared" si="39"/>
        <v>0</v>
      </c>
    </row>
    <row r="1624" spans="1:39" x14ac:dyDescent="0.2">
      <c r="A1624" s="14"/>
      <c r="B1624" s="14"/>
      <c r="D1624" s="14"/>
      <c r="E1624" s="14"/>
      <c r="I1624" s="14"/>
      <c r="J1624" s="14"/>
      <c r="K1624" s="114" t="str">
        <f>IF(J1624="","",INT(YEARFRAC(J1624,#REF!)))</f>
        <v/>
      </c>
      <c r="L1624" s="114" t="str">
        <f t="shared" si="40"/>
        <v/>
      </c>
      <c r="M1624" s="14"/>
      <c r="N1624" s="14"/>
      <c r="O1624" s="14"/>
      <c r="P1624" s="14"/>
      <c r="Q1624" s="14"/>
      <c r="R1624" s="14"/>
      <c r="S1624" s="14"/>
      <c r="U1624" s="14"/>
      <c r="V1624" s="14"/>
      <c r="W1624" s="14"/>
      <c r="X1624" s="14"/>
      <c r="Y1624" s="14"/>
      <c r="Z1624" s="14"/>
      <c r="AA1624" s="14"/>
      <c r="AC1624" s="14"/>
      <c r="AD1624" s="14"/>
      <c r="AE1624" s="14"/>
      <c r="AF1624" s="14"/>
      <c r="AG1624" s="14"/>
      <c r="AH1624" s="14"/>
      <c r="AI1624" s="14"/>
      <c r="AJ1624" s="14"/>
      <c r="AK1624" s="14"/>
      <c r="AL1624" s="14"/>
      <c r="AM1624" s="114">
        <f t="shared" si="39"/>
        <v>0</v>
      </c>
    </row>
    <row r="1625" spans="1:39" x14ac:dyDescent="0.2">
      <c r="A1625" s="14"/>
      <c r="B1625" s="14"/>
      <c r="D1625" s="14"/>
      <c r="E1625" s="14"/>
      <c r="I1625" s="14"/>
      <c r="J1625" s="14"/>
      <c r="K1625" s="114" t="str">
        <f>IF(J1625="","",INT(YEARFRAC(J1625,#REF!)))</f>
        <v/>
      </c>
      <c r="L1625" s="114" t="str">
        <f t="shared" si="40"/>
        <v/>
      </c>
      <c r="M1625" s="14"/>
      <c r="N1625" s="14"/>
      <c r="O1625" s="14"/>
      <c r="P1625" s="14"/>
      <c r="Q1625" s="14"/>
      <c r="R1625" s="14"/>
      <c r="S1625" s="14"/>
      <c r="U1625" s="14"/>
      <c r="V1625" s="14"/>
      <c r="W1625" s="14"/>
      <c r="X1625" s="14"/>
      <c r="Y1625" s="14"/>
      <c r="Z1625" s="14"/>
      <c r="AA1625" s="14"/>
      <c r="AC1625" s="14"/>
      <c r="AD1625" s="14"/>
      <c r="AE1625" s="14"/>
      <c r="AF1625" s="14"/>
      <c r="AG1625" s="14"/>
      <c r="AH1625" s="14"/>
      <c r="AI1625" s="14"/>
      <c r="AJ1625" s="14"/>
      <c r="AK1625" s="14"/>
      <c r="AL1625" s="14"/>
      <c r="AM1625" s="114">
        <f t="shared" si="39"/>
        <v>0</v>
      </c>
    </row>
    <row r="1626" spans="1:39" x14ac:dyDescent="0.2">
      <c r="A1626" s="14"/>
      <c r="B1626" s="14"/>
      <c r="D1626" s="14"/>
      <c r="E1626" s="14"/>
      <c r="I1626" s="14"/>
      <c r="J1626" s="14"/>
      <c r="K1626" s="114" t="str">
        <f>IF(J1626="","",INT(YEARFRAC(J1626,#REF!)))</f>
        <v/>
      </c>
      <c r="L1626" s="114" t="str">
        <f t="shared" si="40"/>
        <v/>
      </c>
      <c r="M1626" s="14"/>
      <c r="N1626" s="14"/>
      <c r="O1626" s="14"/>
      <c r="P1626" s="14"/>
      <c r="Q1626" s="14"/>
      <c r="R1626" s="14"/>
      <c r="S1626" s="14"/>
      <c r="U1626" s="14"/>
      <c r="V1626" s="14"/>
      <c r="W1626" s="14"/>
      <c r="X1626" s="14"/>
      <c r="Y1626" s="14"/>
      <c r="Z1626" s="14"/>
      <c r="AA1626" s="14"/>
      <c r="AC1626" s="14"/>
      <c r="AD1626" s="14"/>
      <c r="AE1626" s="14"/>
      <c r="AF1626" s="14"/>
      <c r="AG1626" s="14"/>
      <c r="AH1626" s="14"/>
      <c r="AI1626" s="14"/>
      <c r="AJ1626" s="14"/>
      <c r="AK1626" s="14"/>
      <c r="AL1626" s="14"/>
      <c r="AM1626" s="114">
        <f t="shared" si="39"/>
        <v>0</v>
      </c>
    </row>
    <row r="1627" spans="1:39" x14ac:dyDescent="0.2">
      <c r="A1627" s="14"/>
      <c r="B1627" s="14"/>
      <c r="D1627" s="14"/>
      <c r="E1627" s="14"/>
      <c r="I1627" s="14"/>
      <c r="J1627" s="14"/>
      <c r="K1627" s="114" t="str">
        <f>IF(J1627="","",INT(YEARFRAC(J1627,#REF!)))</f>
        <v/>
      </c>
      <c r="L1627" s="114" t="str">
        <f t="shared" si="40"/>
        <v/>
      </c>
      <c r="M1627" s="14"/>
      <c r="N1627" s="14"/>
      <c r="O1627" s="14"/>
      <c r="P1627" s="14"/>
      <c r="Q1627" s="14"/>
      <c r="R1627" s="14"/>
      <c r="S1627" s="14"/>
      <c r="U1627" s="14"/>
      <c r="V1627" s="14"/>
      <c r="W1627" s="14"/>
      <c r="X1627" s="14"/>
      <c r="Y1627" s="14"/>
      <c r="Z1627" s="14"/>
      <c r="AA1627" s="14"/>
      <c r="AC1627" s="14"/>
      <c r="AD1627" s="14"/>
      <c r="AE1627" s="14"/>
      <c r="AF1627" s="14"/>
      <c r="AG1627" s="14"/>
      <c r="AH1627" s="14"/>
      <c r="AI1627" s="14"/>
      <c r="AJ1627" s="14"/>
      <c r="AK1627" s="14"/>
      <c r="AL1627" s="14"/>
      <c r="AM1627" s="114">
        <f t="shared" si="39"/>
        <v>0</v>
      </c>
    </row>
    <row r="1628" spans="1:39" x14ac:dyDescent="0.2">
      <c r="A1628" s="14"/>
      <c r="B1628" s="14"/>
      <c r="D1628" s="14"/>
      <c r="E1628" s="14"/>
      <c r="I1628" s="14"/>
      <c r="J1628" s="14"/>
      <c r="K1628" s="114" t="str">
        <f>IF(J1628="","",INT(YEARFRAC(J1628,#REF!)))</f>
        <v/>
      </c>
      <c r="L1628" s="114" t="str">
        <f t="shared" si="40"/>
        <v/>
      </c>
      <c r="M1628" s="14"/>
      <c r="N1628" s="14"/>
      <c r="O1628" s="14"/>
      <c r="P1628" s="14"/>
      <c r="Q1628" s="14"/>
      <c r="R1628" s="14"/>
      <c r="S1628" s="14"/>
      <c r="U1628" s="14"/>
      <c r="V1628" s="14"/>
      <c r="W1628" s="14"/>
      <c r="X1628" s="14"/>
      <c r="Y1628" s="14"/>
      <c r="Z1628" s="14"/>
      <c r="AA1628" s="14"/>
      <c r="AC1628" s="14"/>
      <c r="AD1628" s="14"/>
      <c r="AE1628" s="14"/>
      <c r="AF1628" s="14"/>
      <c r="AG1628" s="14"/>
      <c r="AH1628" s="14"/>
      <c r="AI1628" s="14"/>
      <c r="AJ1628" s="14"/>
      <c r="AK1628" s="14"/>
      <c r="AL1628" s="14"/>
      <c r="AM1628" s="114">
        <f t="shared" si="39"/>
        <v>0</v>
      </c>
    </row>
    <row r="1629" spans="1:39" x14ac:dyDescent="0.2">
      <c r="A1629" s="14"/>
      <c r="B1629" s="14"/>
      <c r="D1629" s="14"/>
      <c r="E1629" s="14"/>
      <c r="I1629" s="14"/>
      <c r="J1629" s="14"/>
      <c r="K1629" s="114" t="str">
        <f>IF(J1629="","",INT(YEARFRAC(J1629,#REF!)))</f>
        <v/>
      </c>
      <c r="L1629" s="114" t="str">
        <f t="shared" si="40"/>
        <v/>
      </c>
      <c r="M1629" s="14"/>
      <c r="N1629" s="14"/>
      <c r="O1629" s="14"/>
      <c r="P1629" s="14"/>
      <c r="Q1629" s="14"/>
      <c r="R1629" s="14"/>
      <c r="S1629" s="14"/>
      <c r="U1629" s="14"/>
      <c r="V1629" s="14"/>
      <c r="W1629" s="14"/>
      <c r="X1629" s="14"/>
      <c r="Y1629" s="14"/>
      <c r="Z1629" s="14"/>
      <c r="AA1629" s="14"/>
      <c r="AC1629" s="14"/>
      <c r="AD1629" s="14"/>
      <c r="AE1629" s="14"/>
      <c r="AF1629" s="14"/>
      <c r="AG1629" s="14"/>
      <c r="AH1629" s="14"/>
      <c r="AI1629" s="14"/>
      <c r="AJ1629" s="14"/>
      <c r="AK1629" s="14"/>
      <c r="AL1629" s="14"/>
      <c r="AM1629" s="114">
        <f t="shared" si="39"/>
        <v>0</v>
      </c>
    </row>
    <row r="1630" spans="1:39" x14ac:dyDescent="0.2">
      <c r="A1630" s="14"/>
      <c r="B1630" s="14"/>
      <c r="D1630" s="14"/>
      <c r="E1630" s="14"/>
      <c r="I1630" s="14"/>
      <c r="J1630" s="14"/>
      <c r="K1630" s="114" t="str">
        <f>IF(J1630="","",INT(YEARFRAC(J1630,#REF!)))</f>
        <v/>
      </c>
      <c r="L1630" s="114" t="str">
        <f t="shared" si="40"/>
        <v/>
      </c>
      <c r="M1630" s="14"/>
      <c r="N1630" s="14"/>
      <c r="O1630" s="14"/>
      <c r="P1630" s="14"/>
      <c r="Q1630" s="14"/>
      <c r="R1630" s="14"/>
      <c r="S1630" s="14"/>
      <c r="U1630" s="14"/>
      <c r="V1630" s="14"/>
      <c r="W1630" s="14"/>
      <c r="X1630" s="14"/>
      <c r="Y1630" s="14"/>
      <c r="Z1630" s="14"/>
      <c r="AA1630" s="14"/>
      <c r="AC1630" s="14"/>
      <c r="AD1630" s="14"/>
      <c r="AE1630" s="14"/>
      <c r="AF1630" s="14"/>
      <c r="AG1630" s="14"/>
      <c r="AH1630" s="14"/>
      <c r="AI1630" s="14"/>
      <c r="AJ1630" s="14"/>
      <c r="AK1630" s="14"/>
      <c r="AL1630" s="14"/>
      <c r="AM1630" s="114">
        <f t="shared" si="39"/>
        <v>0</v>
      </c>
    </row>
    <row r="1631" spans="1:39" x14ac:dyDescent="0.2">
      <c r="A1631" s="14"/>
      <c r="B1631" s="14"/>
      <c r="D1631" s="14"/>
      <c r="E1631" s="14"/>
      <c r="I1631" s="14"/>
      <c r="J1631" s="14"/>
      <c r="K1631" s="114" t="str">
        <f>IF(J1631="","",INT(YEARFRAC(J1631,#REF!)))</f>
        <v/>
      </c>
      <c r="L1631" s="114" t="str">
        <f t="shared" si="40"/>
        <v/>
      </c>
      <c r="M1631" s="14"/>
      <c r="N1631" s="14"/>
      <c r="O1631" s="14"/>
      <c r="P1631" s="14"/>
      <c r="Q1631" s="14"/>
      <c r="R1631" s="14"/>
      <c r="S1631" s="14"/>
      <c r="U1631" s="14"/>
      <c r="V1631" s="14"/>
      <c r="W1631" s="14"/>
      <c r="X1631" s="14"/>
      <c r="Y1631" s="14"/>
      <c r="Z1631" s="14"/>
      <c r="AA1631" s="14"/>
      <c r="AC1631" s="14"/>
      <c r="AD1631" s="14"/>
      <c r="AE1631" s="14"/>
      <c r="AF1631" s="14"/>
      <c r="AG1631" s="14"/>
      <c r="AH1631" s="14"/>
      <c r="AI1631" s="14"/>
      <c r="AJ1631" s="14"/>
      <c r="AK1631" s="14"/>
      <c r="AL1631" s="14"/>
      <c r="AM1631" s="114">
        <f t="shared" si="39"/>
        <v>0</v>
      </c>
    </row>
    <row r="1632" spans="1:39" x14ac:dyDescent="0.2">
      <c r="A1632" s="14"/>
      <c r="B1632" s="14"/>
      <c r="D1632" s="14"/>
      <c r="E1632" s="14"/>
      <c r="I1632" s="14"/>
      <c r="J1632" s="14"/>
      <c r="K1632" s="114" t="str">
        <f>IF(J1632="","",INT(YEARFRAC(J1632,#REF!)))</f>
        <v/>
      </c>
      <c r="L1632" s="114" t="str">
        <f t="shared" si="40"/>
        <v/>
      </c>
      <c r="M1632" s="14"/>
      <c r="N1632" s="14"/>
      <c r="O1632" s="14"/>
      <c r="P1632" s="14"/>
      <c r="Q1632" s="14"/>
      <c r="R1632" s="14"/>
      <c r="S1632" s="14"/>
      <c r="U1632" s="14"/>
      <c r="V1632" s="14"/>
      <c r="W1632" s="14"/>
      <c r="X1632" s="14"/>
      <c r="Y1632" s="14"/>
      <c r="Z1632" s="14"/>
      <c r="AA1632" s="14"/>
      <c r="AC1632" s="14"/>
      <c r="AD1632" s="14"/>
      <c r="AE1632" s="14"/>
      <c r="AF1632" s="14"/>
      <c r="AG1632" s="14"/>
      <c r="AH1632" s="14"/>
      <c r="AI1632" s="14"/>
      <c r="AJ1632" s="14"/>
      <c r="AK1632" s="14"/>
      <c r="AL1632" s="14"/>
      <c r="AM1632" s="114">
        <f t="shared" si="39"/>
        <v>0</v>
      </c>
    </row>
    <row r="1633" spans="1:39" x14ac:dyDescent="0.2">
      <c r="A1633" s="14"/>
      <c r="B1633" s="14"/>
      <c r="D1633" s="14"/>
      <c r="E1633" s="14"/>
      <c r="I1633" s="14"/>
      <c r="J1633" s="14"/>
      <c r="K1633" s="114" t="str">
        <f>IF(J1633="","",INT(YEARFRAC(J1633,#REF!)))</f>
        <v/>
      </c>
      <c r="L1633" s="114" t="str">
        <f t="shared" si="40"/>
        <v/>
      </c>
      <c r="M1633" s="14"/>
      <c r="N1633" s="14"/>
      <c r="O1633" s="14"/>
      <c r="P1633" s="14"/>
      <c r="Q1633" s="14"/>
      <c r="R1633" s="14"/>
      <c r="S1633" s="14"/>
      <c r="U1633" s="14"/>
      <c r="V1633" s="14"/>
      <c r="W1633" s="14"/>
      <c r="X1633" s="14"/>
      <c r="Y1633" s="14"/>
      <c r="Z1633" s="14"/>
      <c r="AA1633" s="14"/>
      <c r="AC1633" s="14"/>
      <c r="AD1633" s="14"/>
      <c r="AE1633" s="14"/>
      <c r="AF1633" s="14"/>
      <c r="AG1633" s="14"/>
      <c r="AH1633" s="14"/>
      <c r="AI1633" s="14"/>
      <c r="AJ1633" s="14"/>
      <c r="AK1633" s="14"/>
      <c r="AL1633" s="14"/>
      <c r="AM1633" s="114">
        <f t="shared" si="39"/>
        <v>0</v>
      </c>
    </row>
    <row r="1634" spans="1:39" x14ac:dyDescent="0.2">
      <c r="A1634" s="14"/>
      <c r="B1634" s="14"/>
      <c r="D1634" s="14"/>
      <c r="E1634" s="14"/>
      <c r="I1634" s="14"/>
      <c r="J1634" s="14"/>
      <c r="K1634" s="114" t="str">
        <f>IF(J1634="","",INT(YEARFRAC(J1634,#REF!)))</f>
        <v/>
      </c>
      <c r="L1634" s="114" t="str">
        <f t="shared" si="40"/>
        <v/>
      </c>
      <c r="M1634" s="14"/>
      <c r="N1634" s="14"/>
      <c r="O1634" s="14"/>
      <c r="P1634" s="14"/>
      <c r="Q1634" s="14"/>
      <c r="R1634" s="14"/>
      <c r="S1634" s="14"/>
      <c r="U1634" s="14"/>
      <c r="V1634" s="14"/>
      <c r="W1634" s="14"/>
      <c r="X1634" s="14"/>
      <c r="Y1634" s="14"/>
      <c r="Z1634" s="14"/>
      <c r="AA1634" s="14"/>
      <c r="AC1634" s="14"/>
      <c r="AD1634" s="14"/>
      <c r="AE1634" s="14"/>
      <c r="AF1634" s="14"/>
      <c r="AG1634" s="14"/>
      <c r="AH1634" s="14"/>
      <c r="AI1634" s="14"/>
      <c r="AJ1634" s="14"/>
      <c r="AK1634" s="14"/>
      <c r="AL1634" s="14"/>
      <c r="AM1634" s="114">
        <f t="shared" si="39"/>
        <v>0</v>
      </c>
    </row>
    <row r="1635" spans="1:39" x14ac:dyDescent="0.2">
      <c r="A1635" s="14"/>
      <c r="B1635" s="14"/>
      <c r="D1635" s="14"/>
      <c r="E1635" s="14"/>
      <c r="I1635" s="14"/>
      <c r="J1635" s="14"/>
      <c r="K1635" s="114" t="str">
        <f>IF(J1635="","",INT(YEARFRAC(J1635,#REF!)))</f>
        <v/>
      </c>
      <c r="L1635" s="114" t="str">
        <f t="shared" si="40"/>
        <v/>
      </c>
      <c r="M1635" s="14"/>
      <c r="N1635" s="14"/>
      <c r="O1635" s="14"/>
      <c r="P1635" s="14"/>
      <c r="Q1635" s="14"/>
      <c r="R1635" s="14"/>
      <c r="S1635" s="14"/>
      <c r="U1635" s="14"/>
      <c r="V1635" s="14"/>
      <c r="W1635" s="14"/>
      <c r="X1635" s="14"/>
      <c r="Y1635" s="14"/>
      <c r="Z1635" s="14"/>
      <c r="AA1635" s="14"/>
      <c r="AC1635" s="14"/>
      <c r="AD1635" s="14"/>
      <c r="AE1635" s="14"/>
      <c r="AF1635" s="14"/>
      <c r="AG1635" s="14"/>
      <c r="AH1635" s="14"/>
      <c r="AI1635" s="14"/>
      <c r="AJ1635" s="14"/>
      <c r="AK1635" s="14"/>
      <c r="AL1635" s="14"/>
      <c r="AM1635" s="114">
        <f t="shared" si="39"/>
        <v>0</v>
      </c>
    </row>
    <row r="1636" spans="1:39" x14ac:dyDescent="0.2">
      <c r="A1636" s="14"/>
      <c r="B1636" s="14"/>
      <c r="D1636" s="14"/>
      <c r="E1636" s="14"/>
      <c r="I1636" s="14"/>
      <c r="J1636" s="14"/>
      <c r="K1636" s="114" t="str">
        <f>IF(J1636="","",INT(YEARFRAC(J1636,#REF!)))</f>
        <v/>
      </c>
      <c r="L1636" s="114" t="str">
        <f t="shared" si="40"/>
        <v/>
      </c>
      <c r="M1636" s="14"/>
      <c r="N1636" s="14"/>
      <c r="O1636" s="14"/>
      <c r="P1636" s="14"/>
      <c r="Q1636" s="14"/>
      <c r="R1636" s="14"/>
      <c r="S1636" s="14"/>
      <c r="U1636" s="14"/>
      <c r="V1636" s="14"/>
      <c r="W1636" s="14"/>
      <c r="X1636" s="14"/>
      <c r="Y1636" s="14"/>
      <c r="Z1636" s="14"/>
      <c r="AA1636" s="14"/>
      <c r="AC1636" s="14"/>
      <c r="AD1636" s="14"/>
      <c r="AE1636" s="14"/>
      <c r="AF1636" s="14"/>
      <c r="AG1636" s="14"/>
      <c r="AH1636" s="14"/>
      <c r="AI1636" s="14"/>
      <c r="AJ1636" s="14"/>
      <c r="AK1636" s="14"/>
      <c r="AL1636" s="14"/>
      <c r="AM1636" s="114">
        <f t="shared" si="39"/>
        <v>0</v>
      </c>
    </row>
    <row r="1637" spans="1:39" x14ac:dyDescent="0.2">
      <c r="A1637" s="14"/>
      <c r="B1637" s="14"/>
      <c r="D1637" s="14"/>
      <c r="E1637" s="14"/>
      <c r="I1637" s="14"/>
      <c r="J1637" s="14"/>
      <c r="K1637" s="114" t="str">
        <f>IF(J1637="","",INT(YEARFRAC(J1637,#REF!)))</f>
        <v/>
      </c>
      <c r="L1637" s="114" t="str">
        <f t="shared" si="40"/>
        <v/>
      </c>
      <c r="M1637" s="14"/>
      <c r="N1637" s="14"/>
      <c r="O1637" s="14"/>
      <c r="P1637" s="14"/>
      <c r="Q1637" s="14"/>
      <c r="R1637" s="14"/>
      <c r="S1637" s="14"/>
      <c r="U1637" s="14"/>
      <c r="V1637" s="14"/>
      <c r="W1637" s="14"/>
      <c r="X1637" s="14"/>
      <c r="Y1637" s="14"/>
      <c r="Z1637" s="14"/>
      <c r="AA1637" s="14"/>
      <c r="AC1637" s="14"/>
      <c r="AD1637" s="14"/>
      <c r="AE1637" s="14"/>
      <c r="AF1637" s="14"/>
      <c r="AG1637" s="14"/>
      <c r="AH1637" s="14"/>
      <c r="AI1637" s="14"/>
      <c r="AJ1637" s="14"/>
      <c r="AK1637" s="14"/>
      <c r="AL1637" s="14"/>
      <c r="AM1637" s="114">
        <f t="shared" si="39"/>
        <v>0</v>
      </c>
    </row>
    <row r="1638" spans="1:39" x14ac:dyDescent="0.2">
      <c r="A1638" s="14"/>
      <c r="B1638" s="14"/>
      <c r="D1638" s="14"/>
      <c r="E1638" s="14"/>
      <c r="I1638" s="14"/>
      <c r="J1638" s="14"/>
      <c r="K1638" s="114" t="str">
        <f>IF(J1638="","",INT(YEARFRAC(J1638,#REF!)))</f>
        <v/>
      </c>
      <c r="L1638" s="114" t="str">
        <f t="shared" si="40"/>
        <v/>
      </c>
      <c r="M1638" s="14"/>
      <c r="N1638" s="14"/>
      <c r="O1638" s="14"/>
      <c r="P1638" s="14"/>
      <c r="Q1638" s="14"/>
      <c r="R1638" s="14"/>
      <c r="S1638" s="14"/>
      <c r="U1638" s="14"/>
      <c r="V1638" s="14"/>
      <c r="W1638" s="14"/>
      <c r="X1638" s="14"/>
      <c r="Y1638" s="14"/>
      <c r="Z1638" s="14"/>
      <c r="AA1638" s="14"/>
      <c r="AC1638" s="14"/>
      <c r="AD1638" s="14"/>
      <c r="AE1638" s="14"/>
      <c r="AF1638" s="14"/>
      <c r="AG1638" s="14"/>
      <c r="AH1638" s="14"/>
      <c r="AI1638" s="14"/>
      <c r="AJ1638" s="14"/>
      <c r="AK1638" s="14"/>
      <c r="AL1638" s="14"/>
      <c r="AM1638" s="114">
        <f t="shared" si="39"/>
        <v>0</v>
      </c>
    </row>
    <row r="1639" spans="1:39" x14ac:dyDescent="0.2">
      <c r="A1639" s="14"/>
      <c r="B1639" s="14"/>
      <c r="D1639" s="14"/>
      <c r="E1639" s="14"/>
      <c r="I1639" s="14"/>
      <c r="J1639" s="14"/>
      <c r="K1639" s="114" t="str">
        <f>IF(J1639="","",INT(YEARFRAC(J1639,#REF!)))</f>
        <v/>
      </c>
      <c r="L1639" s="114" t="str">
        <f t="shared" si="40"/>
        <v/>
      </c>
      <c r="M1639" s="14"/>
      <c r="N1639" s="14"/>
      <c r="O1639" s="14"/>
      <c r="P1639" s="14"/>
      <c r="Q1639" s="14"/>
      <c r="R1639" s="14"/>
      <c r="S1639" s="14"/>
      <c r="U1639" s="14"/>
      <c r="V1639" s="14"/>
      <c r="W1639" s="14"/>
      <c r="X1639" s="14"/>
      <c r="Y1639" s="14"/>
      <c r="Z1639" s="14"/>
      <c r="AA1639" s="14"/>
      <c r="AC1639" s="14"/>
      <c r="AD1639" s="14"/>
      <c r="AE1639" s="14"/>
      <c r="AF1639" s="14"/>
      <c r="AG1639" s="14"/>
      <c r="AH1639" s="14"/>
      <c r="AI1639" s="14"/>
      <c r="AJ1639" s="14"/>
      <c r="AK1639" s="14"/>
      <c r="AL1639" s="14"/>
      <c r="AM1639" s="114">
        <f t="shared" si="39"/>
        <v>0</v>
      </c>
    </row>
    <row r="1640" spans="1:39" x14ac:dyDescent="0.2">
      <c r="A1640" s="14"/>
      <c r="B1640" s="14"/>
      <c r="D1640" s="14"/>
      <c r="E1640" s="14"/>
      <c r="I1640" s="14"/>
      <c r="J1640" s="14"/>
      <c r="K1640" s="114" t="str">
        <f>IF(J1640="","",INT(YEARFRAC(J1640,#REF!)))</f>
        <v/>
      </c>
      <c r="L1640" s="114" t="str">
        <f t="shared" si="40"/>
        <v/>
      </c>
      <c r="M1640" s="14"/>
      <c r="N1640" s="14"/>
      <c r="O1640" s="14"/>
      <c r="P1640" s="14"/>
      <c r="Q1640" s="14"/>
      <c r="R1640" s="14"/>
      <c r="S1640" s="14"/>
      <c r="U1640" s="14"/>
      <c r="V1640" s="14"/>
      <c r="W1640" s="14"/>
      <c r="X1640" s="14"/>
      <c r="Y1640" s="14"/>
      <c r="Z1640" s="14"/>
      <c r="AA1640" s="14"/>
      <c r="AC1640" s="14"/>
      <c r="AD1640" s="14"/>
      <c r="AE1640" s="14"/>
      <c r="AF1640" s="14"/>
      <c r="AG1640" s="14"/>
      <c r="AH1640" s="14"/>
      <c r="AI1640" s="14"/>
      <c r="AJ1640" s="14"/>
      <c r="AK1640" s="14"/>
      <c r="AL1640" s="14"/>
      <c r="AM1640" s="114">
        <f t="shared" si="39"/>
        <v>0</v>
      </c>
    </row>
    <row r="1641" spans="1:39" x14ac:dyDescent="0.2">
      <c r="A1641" s="14"/>
      <c r="B1641" s="14"/>
      <c r="D1641" s="14"/>
      <c r="E1641" s="14"/>
      <c r="I1641" s="14"/>
      <c r="J1641" s="14"/>
      <c r="K1641" s="114" t="str">
        <f>IF(J1641="","",INT(YEARFRAC(J1641,#REF!)))</f>
        <v/>
      </c>
      <c r="L1641" s="114" t="str">
        <f t="shared" si="40"/>
        <v/>
      </c>
      <c r="M1641" s="14"/>
      <c r="N1641" s="14"/>
      <c r="O1641" s="14"/>
      <c r="P1641" s="14"/>
      <c r="Q1641" s="14"/>
      <c r="R1641" s="14"/>
      <c r="S1641" s="14"/>
      <c r="U1641" s="14"/>
      <c r="V1641" s="14"/>
      <c r="W1641" s="14"/>
      <c r="X1641" s="14"/>
      <c r="Y1641" s="14"/>
      <c r="Z1641" s="14"/>
      <c r="AA1641" s="14"/>
      <c r="AC1641" s="14"/>
      <c r="AD1641" s="14"/>
      <c r="AE1641" s="14"/>
      <c r="AF1641" s="14"/>
      <c r="AG1641" s="14"/>
      <c r="AH1641" s="14"/>
      <c r="AI1641" s="14"/>
      <c r="AJ1641" s="14"/>
      <c r="AK1641" s="14"/>
      <c r="AL1641" s="14"/>
      <c r="AM1641" s="114">
        <f t="shared" si="39"/>
        <v>0</v>
      </c>
    </row>
    <row r="1642" spans="1:39" x14ac:dyDescent="0.2">
      <c r="A1642" s="14"/>
      <c r="B1642" s="14"/>
      <c r="D1642" s="14"/>
      <c r="E1642" s="14"/>
      <c r="I1642" s="14"/>
      <c r="J1642" s="14"/>
      <c r="K1642" s="114" t="str">
        <f>IF(J1642="","",INT(YEARFRAC(J1642,#REF!)))</f>
        <v/>
      </c>
      <c r="L1642" s="114" t="str">
        <f t="shared" si="40"/>
        <v/>
      </c>
      <c r="M1642" s="14"/>
      <c r="N1642" s="14"/>
      <c r="O1642" s="14"/>
      <c r="P1642" s="14"/>
      <c r="Q1642" s="14"/>
      <c r="R1642" s="14"/>
      <c r="S1642" s="14"/>
      <c r="U1642" s="14"/>
      <c r="V1642" s="14"/>
      <c r="W1642" s="14"/>
      <c r="X1642" s="14"/>
      <c r="Y1642" s="14"/>
      <c r="Z1642" s="14"/>
      <c r="AA1642" s="14"/>
      <c r="AC1642" s="14"/>
      <c r="AD1642" s="14"/>
      <c r="AE1642" s="14"/>
      <c r="AF1642" s="14"/>
      <c r="AG1642" s="14"/>
      <c r="AH1642" s="14"/>
      <c r="AI1642" s="14"/>
      <c r="AJ1642" s="14"/>
      <c r="AK1642" s="14"/>
      <c r="AL1642" s="14"/>
      <c r="AM1642" s="114">
        <f t="shared" si="39"/>
        <v>0</v>
      </c>
    </row>
    <row r="1643" spans="1:39" x14ac:dyDescent="0.2">
      <c r="A1643" s="14"/>
      <c r="B1643" s="14"/>
      <c r="D1643" s="14"/>
      <c r="E1643" s="14"/>
      <c r="I1643" s="14"/>
      <c r="J1643" s="14"/>
      <c r="K1643" s="114" t="str">
        <f>IF(J1643="","",INT(YEARFRAC(J1643,#REF!)))</f>
        <v/>
      </c>
      <c r="L1643" s="114" t="str">
        <f t="shared" si="40"/>
        <v/>
      </c>
      <c r="M1643" s="14"/>
      <c r="N1643" s="14"/>
      <c r="O1643" s="14"/>
      <c r="P1643" s="14"/>
      <c r="Q1643" s="14"/>
      <c r="R1643" s="14"/>
      <c r="S1643" s="14"/>
      <c r="U1643" s="14"/>
      <c r="V1643" s="14"/>
      <c r="W1643" s="14"/>
      <c r="X1643" s="14"/>
      <c r="Y1643" s="14"/>
      <c r="Z1643" s="14"/>
      <c r="AA1643" s="14"/>
      <c r="AC1643" s="14"/>
      <c r="AD1643" s="14"/>
      <c r="AE1643" s="14"/>
      <c r="AF1643" s="14"/>
      <c r="AG1643" s="14"/>
      <c r="AH1643" s="14"/>
      <c r="AI1643" s="14"/>
      <c r="AJ1643" s="14"/>
      <c r="AK1643" s="14"/>
      <c r="AL1643" s="14"/>
      <c r="AM1643" s="114">
        <f t="shared" si="39"/>
        <v>0</v>
      </c>
    </row>
    <row r="1644" spans="1:39" x14ac:dyDescent="0.2">
      <c r="A1644" s="14"/>
      <c r="B1644" s="14"/>
      <c r="D1644" s="14"/>
      <c r="E1644" s="14"/>
      <c r="I1644" s="14"/>
      <c r="J1644" s="14"/>
      <c r="K1644" s="114" t="str">
        <f>IF(J1644="","",INT(YEARFRAC(J1644,#REF!)))</f>
        <v/>
      </c>
      <c r="L1644" s="114" t="str">
        <f t="shared" si="40"/>
        <v/>
      </c>
      <c r="M1644" s="14"/>
      <c r="N1644" s="14"/>
      <c r="O1644" s="14"/>
      <c r="P1644" s="14"/>
      <c r="Q1644" s="14"/>
      <c r="R1644" s="14"/>
      <c r="S1644" s="14"/>
      <c r="U1644" s="14"/>
      <c r="V1644" s="14"/>
      <c r="W1644" s="14"/>
      <c r="X1644" s="14"/>
      <c r="Y1644" s="14"/>
      <c r="Z1644" s="14"/>
      <c r="AA1644" s="14"/>
      <c r="AC1644" s="14"/>
      <c r="AD1644" s="14"/>
      <c r="AE1644" s="14"/>
      <c r="AF1644" s="14"/>
      <c r="AG1644" s="14"/>
      <c r="AH1644" s="14"/>
      <c r="AI1644" s="14"/>
      <c r="AJ1644" s="14"/>
      <c r="AK1644" s="14"/>
      <c r="AL1644" s="14"/>
      <c r="AM1644" s="114">
        <f t="shared" si="39"/>
        <v>0</v>
      </c>
    </row>
    <row r="1645" spans="1:39" x14ac:dyDescent="0.2">
      <c r="A1645" s="14"/>
      <c r="B1645" s="14"/>
      <c r="D1645" s="14"/>
      <c r="E1645" s="14"/>
      <c r="I1645" s="14"/>
      <c r="J1645" s="14"/>
      <c r="K1645" s="114" t="str">
        <f>IF(J1645="","",INT(YEARFRAC(J1645,#REF!)))</f>
        <v/>
      </c>
      <c r="L1645" s="114" t="str">
        <f t="shared" si="40"/>
        <v/>
      </c>
      <c r="M1645" s="14"/>
      <c r="N1645" s="14"/>
      <c r="O1645" s="14"/>
      <c r="P1645" s="14"/>
      <c r="Q1645" s="14"/>
      <c r="R1645" s="14"/>
      <c r="S1645" s="14"/>
      <c r="U1645" s="14"/>
      <c r="V1645" s="14"/>
      <c r="W1645" s="14"/>
      <c r="X1645" s="14"/>
      <c r="Y1645" s="14"/>
      <c r="Z1645" s="14"/>
      <c r="AA1645" s="14"/>
      <c r="AC1645" s="14"/>
      <c r="AD1645" s="14"/>
      <c r="AE1645" s="14"/>
      <c r="AF1645" s="14"/>
      <c r="AG1645" s="14"/>
      <c r="AH1645" s="14"/>
      <c r="AI1645" s="14"/>
      <c r="AJ1645" s="14"/>
      <c r="AK1645" s="14"/>
      <c r="AL1645" s="14"/>
      <c r="AM1645" s="114">
        <f t="shared" si="39"/>
        <v>0</v>
      </c>
    </row>
    <row r="1646" spans="1:39" x14ac:dyDescent="0.2">
      <c r="A1646" s="14"/>
      <c r="B1646" s="14"/>
      <c r="D1646" s="14"/>
      <c r="E1646" s="14"/>
      <c r="I1646" s="14"/>
      <c r="J1646" s="14"/>
      <c r="K1646" s="114" t="str">
        <f>IF(J1646="","",INT(YEARFRAC(J1646,#REF!)))</f>
        <v/>
      </c>
      <c r="L1646" s="114" t="str">
        <f t="shared" si="40"/>
        <v/>
      </c>
      <c r="M1646" s="14"/>
      <c r="N1646" s="14"/>
      <c r="O1646" s="14"/>
      <c r="P1646" s="14"/>
      <c r="Q1646" s="14"/>
      <c r="R1646" s="14"/>
      <c r="S1646" s="14"/>
      <c r="U1646" s="14"/>
      <c r="V1646" s="14"/>
      <c r="W1646" s="14"/>
      <c r="X1646" s="14"/>
      <c r="Y1646" s="14"/>
      <c r="Z1646" s="14"/>
      <c r="AA1646" s="14"/>
      <c r="AC1646" s="14"/>
      <c r="AD1646" s="14"/>
      <c r="AE1646" s="14"/>
      <c r="AF1646" s="14"/>
      <c r="AG1646" s="14"/>
      <c r="AH1646" s="14"/>
      <c r="AI1646" s="14"/>
      <c r="AJ1646" s="14"/>
      <c r="AK1646" s="14"/>
      <c r="AL1646" s="14"/>
      <c r="AM1646" s="114">
        <f t="shared" si="39"/>
        <v>0</v>
      </c>
    </row>
    <row r="1647" spans="1:39" x14ac:dyDescent="0.2">
      <c r="A1647" s="14"/>
      <c r="B1647" s="14"/>
      <c r="D1647" s="14"/>
      <c r="E1647" s="14"/>
      <c r="I1647" s="14"/>
      <c r="J1647" s="14"/>
      <c r="K1647" s="114" t="str">
        <f>IF(J1647="","",INT(YEARFRAC(J1647,#REF!)))</f>
        <v/>
      </c>
      <c r="L1647" s="114" t="str">
        <f t="shared" si="40"/>
        <v/>
      </c>
      <c r="M1647" s="14"/>
      <c r="N1647" s="14"/>
      <c r="O1647" s="14"/>
      <c r="P1647" s="14"/>
      <c r="Q1647" s="14"/>
      <c r="R1647" s="14"/>
      <c r="S1647" s="14"/>
      <c r="U1647" s="14"/>
      <c r="V1647" s="14"/>
      <c r="W1647" s="14"/>
      <c r="X1647" s="14"/>
      <c r="Y1647" s="14"/>
      <c r="Z1647" s="14"/>
      <c r="AA1647" s="14"/>
      <c r="AC1647" s="14"/>
      <c r="AD1647" s="14"/>
      <c r="AE1647" s="14"/>
      <c r="AF1647" s="14"/>
      <c r="AG1647" s="14"/>
      <c r="AH1647" s="14"/>
      <c r="AI1647" s="14"/>
      <c r="AJ1647" s="14"/>
      <c r="AK1647" s="14"/>
      <c r="AL1647" s="14"/>
      <c r="AM1647" s="114">
        <f t="shared" si="39"/>
        <v>0</v>
      </c>
    </row>
    <row r="1648" spans="1:39" x14ac:dyDescent="0.2">
      <c r="A1648" s="14"/>
      <c r="B1648" s="14"/>
      <c r="D1648" s="14"/>
      <c r="E1648" s="14"/>
      <c r="I1648" s="14"/>
      <c r="J1648" s="14"/>
      <c r="K1648" s="114" t="str">
        <f>IF(J1648="","",INT(YEARFRAC(J1648,#REF!)))</f>
        <v/>
      </c>
      <c r="L1648" s="114" t="str">
        <f t="shared" si="40"/>
        <v/>
      </c>
      <c r="M1648" s="14"/>
      <c r="N1648" s="14"/>
      <c r="O1648" s="14"/>
      <c r="P1648" s="14"/>
      <c r="Q1648" s="14"/>
      <c r="R1648" s="14"/>
      <c r="S1648" s="14"/>
      <c r="U1648" s="14"/>
      <c r="V1648" s="14"/>
      <c r="W1648" s="14"/>
      <c r="X1648" s="14"/>
      <c r="Y1648" s="14"/>
      <c r="Z1648" s="14"/>
      <c r="AA1648" s="14"/>
      <c r="AC1648" s="14"/>
      <c r="AD1648" s="14"/>
      <c r="AE1648" s="14"/>
      <c r="AF1648" s="14"/>
      <c r="AG1648" s="14"/>
      <c r="AH1648" s="14"/>
      <c r="AI1648" s="14"/>
      <c r="AJ1648" s="14"/>
      <c r="AK1648" s="14"/>
      <c r="AL1648" s="14"/>
      <c r="AM1648" s="114">
        <f t="shared" si="39"/>
        <v>0</v>
      </c>
    </row>
    <row r="1649" spans="1:39" x14ac:dyDescent="0.2">
      <c r="A1649" s="14"/>
      <c r="B1649" s="14"/>
      <c r="D1649" s="14"/>
      <c r="E1649" s="14"/>
      <c r="I1649" s="14"/>
      <c r="J1649" s="14"/>
      <c r="K1649" s="114" t="str">
        <f>IF(J1649="","",INT(YEARFRAC(J1649,#REF!)))</f>
        <v/>
      </c>
      <c r="L1649" s="114" t="str">
        <f t="shared" si="40"/>
        <v/>
      </c>
      <c r="M1649" s="14"/>
      <c r="N1649" s="14"/>
      <c r="O1649" s="14"/>
      <c r="P1649" s="14"/>
      <c r="Q1649" s="14"/>
      <c r="R1649" s="14"/>
      <c r="S1649" s="14"/>
      <c r="U1649" s="14"/>
      <c r="V1649" s="14"/>
      <c r="W1649" s="14"/>
      <c r="X1649" s="14"/>
      <c r="Y1649" s="14"/>
      <c r="Z1649" s="14"/>
      <c r="AA1649" s="14"/>
      <c r="AC1649" s="14"/>
      <c r="AD1649" s="14"/>
      <c r="AE1649" s="14"/>
      <c r="AF1649" s="14"/>
      <c r="AG1649" s="14"/>
      <c r="AH1649" s="14"/>
      <c r="AI1649" s="14"/>
      <c r="AJ1649" s="14"/>
      <c r="AK1649" s="14"/>
      <c r="AL1649" s="14"/>
      <c r="AM1649" s="114">
        <f t="shared" si="39"/>
        <v>0</v>
      </c>
    </row>
    <row r="1650" spans="1:39" x14ac:dyDescent="0.2">
      <c r="A1650" s="14"/>
      <c r="B1650" s="14"/>
      <c r="D1650" s="14"/>
      <c r="E1650" s="14"/>
      <c r="I1650" s="14"/>
      <c r="J1650" s="14"/>
      <c r="K1650" s="114" t="str">
        <f>IF(J1650="","",INT(YEARFRAC(J1650,#REF!)))</f>
        <v/>
      </c>
      <c r="L1650" s="114" t="str">
        <f t="shared" si="40"/>
        <v/>
      </c>
      <c r="M1650" s="14"/>
      <c r="N1650" s="14"/>
      <c r="O1650" s="14"/>
      <c r="P1650" s="14"/>
      <c r="Q1650" s="14"/>
      <c r="R1650" s="14"/>
      <c r="S1650" s="14"/>
      <c r="U1650" s="14"/>
      <c r="V1650" s="14"/>
      <c r="W1650" s="14"/>
      <c r="X1650" s="14"/>
      <c r="Y1650" s="14"/>
      <c r="Z1650" s="14"/>
      <c r="AA1650" s="14"/>
      <c r="AC1650" s="14"/>
      <c r="AD1650" s="14"/>
      <c r="AE1650" s="14"/>
      <c r="AF1650" s="14"/>
      <c r="AG1650" s="14"/>
      <c r="AH1650" s="14"/>
      <c r="AI1650" s="14"/>
      <c r="AJ1650" s="14"/>
      <c r="AK1650" s="14"/>
      <c r="AL1650" s="14"/>
      <c r="AM1650" s="114">
        <f t="shared" si="39"/>
        <v>0</v>
      </c>
    </row>
    <row r="1651" spans="1:39" x14ac:dyDescent="0.2">
      <c r="A1651" s="14"/>
      <c r="B1651" s="14"/>
      <c r="D1651" s="14"/>
      <c r="E1651" s="14"/>
      <c r="I1651" s="14"/>
      <c r="J1651" s="14"/>
      <c r="K1651" s="114" t="str">
        <f>IF(J1651="","",INT(YEARFRAC(J1651,#REF!)))</f>
        <v/>
      </c>
      <c r="L1651" s="114" t="str">
        <f t="shared" si="40"/>
        <v/>
      </c>
      <c r="M1651" s="14"/>
      <c r="N1651" s="14"/>
      <c r="O1651" s="14"/>
      <c r="P1651" s="14"/>
      <c r="Q1651" s="14"/>
      <c r="R1651" s="14"/>
      <c r="S1651" s="14"/>
      <c r="U1651" s="14"/>
      <c r="V1651" s="14"/>
      <c r="W1651" s="14"/>
      <c r="X1651" s="14"/>
      <c r="Y1651" s="14"/>
      <c r="Z1651" s="14"/>
      <c r="AA1651" s="14"/>
      <c r="AC1651" s="14"/>
      <c r="AD1651" s="14"/>
      <c r="AE1651" s="14"/>
      <c r="AF1651" s="14"/>
      <c r="AG1651" s="14"/>
      <c r="AH1651" s="14"/>
      <c r="AI1651" s="14"/>
      <c r="AJ1651" s="14"/>
      <c r="AK1651" s="14"/>
      <c r="AL1651" s="14"/>
      <c r="AM1651" s="114">
        <f t="shared" si="39"/>
        <v>0</v>
      </c>
    </row>
    <row r="1652" spans="1:39" x14ac:dyDescent="0.2">
      <c r="A1652" s="14"/>
      <c r="B1652" s="14"/>
      <c r="D1652" s="14"/>
      <c r="E1652" s="14"/>
      <c r="I1652" s="14"/>
      <c r="J1652" s="14"/>
      <c r="K1652" s="114" t="str">
        <f>IF(J1652="","",INT(YEARFRAC(J1652,#REF!)))</f>
        <v/>
      </c>
      <c r="L1652" s="114" t="str">
        <f t="shared" si="40"/>
        <v/>
      </c>
      <c r="M1652" s="14"/>
      <c r="N1652" s="14"/>
      <c r="O1652" s="14"/>
      <c r="P1652" s="14"/>
      <c r="Q1652" s="14"/>
      <c r="R1652" s="14"/>
      <c r="S1652" s="14"/>
      <c r="U1652" s="14"/>
      <c r="V1652" s="14"/>
      <c r="W1652" s="14"/>
      <c r="X1652" s="14"/>
      <c r="Y1652" s="14"/>
      <c r="Z1652" s="14"/>
      <c r="AA1652" s="14"/>
      <c r="AC1652" s="14"/>
      <c r="AD1652" s="14"/>
      <c r="AE1652" s="14"/>
      <c r="AF1652" s="14"/>
      <c r="AG1652" s="14"/>
      <c r="AH1652" s="14"/>
      <c r="AI1652" s="14"/>
      <c r="AJ1652" s="14"/>
      <c r="AK1652" s="14"/>
      <c r="AL1652" s="14"/>
      <c r="AM1652" s="114">
        <f t="shared" si="39"/>
        <v>0</v>
      </c>
    </row>
    <row r="1653" spans="1:39" x14ac:dyDescent="0.2">
      <c r="A1653" s="14"/>
      <c r="B1653" s="14"/>
      <c r="D1653" s="14"/>
      <c r="E1653" s="14"/>
      <c r="I1653" s="14"/>
      <c r="J1653" s="14"/>
      <c r="K1653" s="114" t="str">
        <f>IF(J1653="","",INT(YEARFRAC(J1653,#REF!)))</f>
        <v/>
      </c>
      <c r="L1653" s="114" t="str">
        <f t="shared" si="40"/>
        <v/>
      </c>
      <c r="M1653" s="14"/>
      <c r="N1653" s="14"/>
      <c r="O1653" s="14"/>
      <c r="P1653" s="14"/>
      <c r="Q1653" s="14"/>
      <c r="R1653" s="14"/>
      <c r="S1653" s="14"/>
      <c r="U1653" s="14"/>
      <c r="V1653" s="14"/>
      <c r="W1653" s="14"/>
      <c r="X1653" s="14"/>
      <c r="Y1653" s="14"/>
      <c r="Z1653" s="14"/>
      <c r="AA1653" s="14"/>
      <c r="AC1653" s="14"/>
      <c r="AD1653" s="14"/>
      <c r="AE1653" s="14"/>
      <c r="AF1653" s="14"/>
      <c r="AG1653" s="14"/>
      <c r="AH1653" s="14"/>
      <c r="AI1653" s="14"/>
      <c r="AJ1653" s="14"/>
      <c r="AK1653" s="14"/>
      <c r="AL1653" s="14"/>
      <c r="AM1653" s="114">
        <f t="shared" si="39"/>
        <v>0</v>
      </c>
    </row>
    <row r="1654" spans="1:39" x14ac:dyDescent="0.2">
      <c r="A1654" s="14"/>
      <c r="B1654" s="14"/>
      <c r="D1654" s="14"/>
      <c r="E1654" s="14"/>
      <c r="I1654" s="14"/>
      <c r="J1654" s="14"/>
      <c r="K1654" s="114" t="str">
        <f>IF(J1654="","",INT(YEARFRAC(J1654,#REF!)))</f>
        <v/>
      </c>
      <c r="L1654" s="114" t="str">
        <f t="shared" si="40"/>
        <v/>
      </c>
      <c r="M1654" s="14"/>
      <c r="N1654" s="14"/>
      <c r="O1654" s="14"/>
      <c r="P1654" s="14"/>
      <c r="Q1654" s="14"/>
      <c r="R1654" s="14"/>
      <c r="S1654" s="14"/>
      <c r="U1654" s="14"/>
      <c r="V1654" s="14"/>
      <c r="W1654" s="14"/>
      <c r="X1654" s="14"/>
      <c r="Y1654" s="14"/>
      <c r="Z1654" s="14"/>
      <c r="AA1654" s="14"/>
      <c r="AC1654" s="14"/>
      <c r="AD1654" s="14"/>
      <c r="AE1654" s="14"/>
      <c r="AF1654" s="14"/>
      <c r="AG1654" s="14"/>
      <c r="AH1654" s="14"/>
      <c r="AI1654" s="14"/>
      <c r="AJ1654" s="14"/>
      <c r="AK1654" s="14"/>
      <c r="AL1654" s="14"/>
      <c r="AM1654" s="114">
        <f t="shared" si="39"/>
        <v>0</v>
      </c>
    </row>
    <row r="1655" spans="1:39" x14ac:dyDescent="0.2">
      <c r="A1655" s="14"/>
      <c r="B1655" s="14"/>
      <c r="D1655" s="14"/>
      <c r="E1655" s="14"/>
      <c r="I1655" s="14"/>
      <c r="J1655" s="14"/>
      <c r="K1655" s="114" t="str">
        <f>IF(J1655="","",INT(YEARFRAC(J1655,#REF!)))</f>
        <v/>
      </c>
      <c r="L1655" s="114" t="str">
        <f t="shared" si="40"/>
        <v/>
      </c>
      <c r="M1655" s="14"/>
      <c r="N1655" s="14"/>
      <c r="O1655" s="14"/>
      <c r="P1655" s="14"/>
      <c r="Q1655" s="14"/>
      <c r="R1655" s="14"/>
      <c r="S1655" s="14"/>
      <c r="U1655" s="14"/>
      <c r="V1655" s="14"/>
      <c r="W1655" s="14"/>
      <c r="X1655" s="14"/>
      <c r="Y1655" s="14"/>
      <c r="Z1655" s="14"/>
      <c r="AA1655" s="14"/>
      <c r="AC1655" s="14"/>
      <c r="AD1655" s="14"/>
      <c r="AE1655" s="14"/>
      <c r="AF1655" s="14"/>
      <c r="AG1655" s="14"/>
      <c r="AH1655" s="14"/>
      <c r="AI1655" s="14"/>
      <c r="AJ1655" s="14"/>
      <c r="AK1655" s="14"/>
      <c r="AL1655" s="14"/>
      <c r="AM1655" s="114">
        <f t="shared" si="39"/>
        <v>0</v>
      </c>
    </row>
    <row r="1656" spans="1:39" x14ac:dyDescent="0.2">
      <c r="A1656" s="14"/>
      <c r="B1656" s="14"/>
      <c r="D1656" s="14"/>
      <c r="E1656" s="14"/>
      <c r="I1656" s="14"/>
      <c r="J1656" s="14"/>
      <c r="K1656" s="114" t="str">
        <f>IF(J1656="","",INT(YEARFRAC(J1656,#REF!)))</f>
        <v/>
      </c>
      <c r="L1656" s="114" t="str">
        <f t="shared" si="40"/>
        <v/>
      </c>
      <c r="M1656" s="14"/>
      <c r="N1656" s="14"/>
      <c r="O1656" s="14"/>
      <c r="P1656" s="14"/>
      <c r="Q1656" s="14"/>
      <c r="R1656" s="14"/>
      <c r="S1656" s="14"/>
      <c r="U1656" s="14"/>
      <c r="V1656" s="14"/>
      <c r="W1656" s="14"/>
      <c r="X1656" s="14"/>
      <c r="Y1656" s="14"/>
      <c r="Z1656" s="14"/>
      <c r="AA1656" s="14"/>
      <c r="AC1656" s="14"/>
      <c r="AD1656" s="14"/>
      <c r="AE1656" s="14"/>
      <c r="AF1656" s="14"/>
      <c r="AG1656" s="14"/>
      <c r="AH1656" s="14"/>
      <c r="AI1656" s="14"/>
      <c r="AJ1656" s="14"/>
      <c r="AK1656" s="14"/>
      <c r="AL1656" s="14"/>
      <c r="AM1656" s="114">
        <f t="shared" ref="AM1656:AM1719" si="41">SUM(AB1656:AL1656)</f>
        <v>0</v>
      </c>
    </row>
    <row r="1657" spans="1:39" x14ac:dyDescent="0.2">
      <c r="A1657" s="14"/>
      <c r="B1657" s="14"/>
      <c r="D1657" s="14"/>
      <c r="E1657" s="14"/>
      <c r="I1657" s="14"/>
      <c r="J1657" s="14"/>
      <c r="K1657" s="114" t="str">
        <f>IF(J1657="","",INT(YEARFRAC(J1657,#REF!)))</f>
        <v/>
      </c>
      <c r="L1657" s="114" t="str">
        <f t="shared" si="40"/>
        <v/>
      </c>
      <c r="M1657" s="14"/>
      <c r="N1657" s="14"/>
      <c r="O1657" s="14"/>
      <c r="P1657" s="14"/>
      <c r="Q1657" s="14"/>
      <c r="R1657" s="14"/>
      <c r="S1657" s="14"/>
      <c r="U1657" s="14"/>
      <c r="V1657" s="14"/>
      <c r="W1657" s="14"/>
      <c r="X1657" s="14"/>
      <c r="Y1657" s="14"/>
      <c r="Z1657" s="14"/>
      <c r="AA1657" s="14"/>
      <c r="AC1657" s="14"/>
      <c r="AD1657" s="14"/>
      <c r="AE1657" s="14"/>
      <c r="AF1657" s="14"/>
      <c r="AG1657" s="14"/>
      <c r="AH1657" s="14"/>
      <c r="AI1657" s="14"/>
      <c r="AJ1657" s="14"/>
      <c r="AK1657" s="14"/>
      <c r="AL1657" s="14"/>
      <c r="AM1657" s="114">
        <f t="shared" si="41"/>
        <v>0</v>
      </c>
    </row>
    <row r="1658" spans="1:39" x14ac:dyDescent="0.2">
      <c r="A1658" s="14"/>
      <c r="B1658" s="14"/>
      <c r="D1658" s="14"/>
      <c r="E1658" s="14"/>
      <c r="I1658" s="14"/>
      <c r="J1658" s="14"/>
      <c r="K1658" s="114" t="str">
        <f>IF(J1658="","",INT(YEARFRAC(J1658,#REF!)))</f>
        <v/>
      </c>
      <c r="L1658" s="114" t="str">
        <f t="shared" si="40"/>
        <v/>
      </c>
      <c r="M1658" s="14"/>
      <c r="N1658" s="14"/>
      <c r="O1658" s="14"/>
      <c r="P1658" s="14"/>
      <c r="Q1658" s="14"/>
      <c r="R1658" s="14"/>
      <c r="S1658" s="14"/>
      <c r="U1658" s="14"/>
      <c r="V1658" s="14"/>
      <c r="W1658" s="14"/>
      <c r="X1658" s="14"/>
      <c r="Y1658" s="14"/>
      <c r="Z1658" s="14"/>
      <c r="AA1658" s="14"/>
      <c r="AC1658" s="14"/>
      <c r="AD1658" s="14"/>
      <c r="AE1658" s="14"/>
      <c r="AF1658" s="14"/>
      <c r="AG1658" s="14"/>
      <c r="AH1658" s="14"/>
      <c r="AI1658" s="14"/>
      <c r="AJ1658" s="14"/>
      <c r="AK1658" s="14"/>
      <c r="AL1658" s="14"/>
      <c r="AM1658" s="114">
        <f t="shared" si="41"/>
        <v>0</v>
      </c>
    </row>
    <row r="1659" spans="1:39" x14ac:dyDescent="0.2">
      <c r="A1659" s="14"/>
      <c r="B1659" s="14"/>
      <c r="D1659" s="14"/>
      <c r="E1659" s="14"/>
      <c r="I1659" s="14"/>
      <c r="J1659" s="14"/>
      <c r="K1659" s="114" t="str">
        <f>IF(J1659="","",INT(YEARFRAC(J1659,#REF!)))</f>
        <v/>
      </c>
      <c r="L1659" s="114" t="str">
        <f t="shared" si="40"/>
        <v/>
      </c>
      <c r="M1659" s="14"/>
      <c r="N1659" s="14"/>
      <c r="O1659" s="14"/>
      <c r="P1659" s="14"/>
      <c r="Q1659" s="14"/>
      <c r="R1659" s="14"/>
      <c r="S1659" s="14"/>
      <c r="U1659" s="14"/>
      <c r="V1659" s="14"/>
      <c r="W1659" s="14"/>
      <c r="X1659" s="14"/>
      <c r="Y1659" s="14"/>
      <c r="Z1659" s="14"/>
      <c r="AA1659" s="14"/>
      <c r="AC1659" s="14"/>
      <c r="AD1659" s="14"/>
      <c r="AE1659" s="14"/>
      <c r="AF1659" s="14"/>
      <c r="AG1659" s="14"/>
      <c r="AH1659" s="14"/>
      <c r="AI1659" s="14"/>
      <c r="AJ1659" s="14"/>
      <c r="AK1659" s="14"/>
      <c r="AL1659" s="14"/>
      <c r="AM1659" s="114">
        <f t="shared" si="41"/>
        <v>0</v>
      </c>
    </row>
    <row r="1660" spans="1:39" x14ac:dyDescent="0.2">
      <c r="A1660" s="14"/>
      <c r="B1660" s="14"/>
      <c r="D1660" s="14"/>
      <c r="E1660" s="14"/>
      <c r="I1660" s="14"/>
      <c r="J1660" s="14"/>
      <c r="K1660" s="114" t="str">
        <f>IF(J1660="","",INT(YEARFRAC(J1660,#REF!)))</f>
        <v/>
      </c>
      <c r="L1660" s="114" t="str">
        <f t="shared" si="40"/>
        <v/>
      </c>
      <c r="M1660" s="14"/>
      <c r="N1660" s="14"/>
      <c r="O1660" s="14"/>
      <c r="P1660" s="14"/>
      <c r="Q1660" s="14"/>
      <c r="R1660" s="14"/>
      <c r="S1660" s="14"/>
      <c r="U1660" s="14"/>
      <c r="V1660" s="14"/>
      <c r="W1660" s="14"/>
      <c r="X1660" s="14"/>
      <c r="Y1660" s="14"/>
      <c r="Z1660" s="14"/>
      <c r="AA1660" s="14"/>
      <c r="AC1660" s="14"/>
      <c r="AD1660" s="14"/>
      <c r="AE1660" s="14"/>
      <c r="AF1660" s="14"/>
      <c r="AG1660" s="14"/>
      <c r="AH1660" s="14"/>
      <c r="AI1660" s="14"/>
      <c r="AJ1660" s="14"/>
      <c r="AK1660" s="14"/>
      <c r="AL1660" s="14"/>
      <c r="AM1660" s="114">
        <f t="shared" si="41"/>
        <v>0</v>
      </c>
    </row>
    <row r="1661" spans="1:39" x14ac:dyDescent="0.2">
      <c r="A1661" s="14"/>
      <c r="B1661" s="14"/>
      <c r="D1661" s="14"/>
      <c r="E1661" s="14"/>
      <c r="I1661" s="14"/>
      <c r="J1661" s="14"/>
      <c r="K1661" s="114" t="str">
        <f>IF(J1661="","",INT(YEARFRAC(J1661,#REF!)))</f>
        <v/>
      </c>
      <c r="L1661" s="114" t="str">
        <f t="shared" si="40"/>
        <v/>
      </c>
      <c r="M1661" s="14"/>
      <c r="N1661" s="14"/>
      <c r="O1661" s="14"/>
      <c r="P1661" s="14"/>
      <c r="Q1661" s="14"/>
      <c r="R1661" s="14"/>
      <c r="S1661" s="14"/>
      <c r="U1661" s="14"/>
      <c r="V1661" s="14"/>
      <c r="W1661" s="14"/>
      <c r="X1661" s="14"/>
      <c r="Y1661" s="14"/>
      <c r="Z1661" s="14"/>
      <c r="AA1661" s="14"/>
      <c r="AC1661" s="14"/>
      <c r="AD1661" s="14"/>
      <c r="AE1661" s="14"/>
      <c r="AF1661" s="14"/>
      <c r="AG1661" s="14"/>
      <c r="AH1661" s="14"/>
      <c r="AI1661" s="14"/>
      <c r="AJ1661" s="14"/>
      <c r="AK1661" s="14"/>
      <c r="AL1661" s="14"/>
      <c r="AM1661" s="114">
        <f t="shared" si="41"/>
        <v>0</v>
      </c>
    </row>
    <row r="1662" spans="1:39" x14ac:dyDescent="0.2">
      <c r="A1662" s="14"/>
      <c r="B1662" s="14"/>
      <c r="D1662" s="14"/>
      <c r="E1662" s="14"/>
      <c r="I1662" s="14"/>
      <c r="J1662" s="14"/>
      <c r="K1662" s="114" t="str">
        <f>IF(J1662="","",INT(YEARFRAC(J1662,#REF!)))</f>
        <v/>
      </c>
      <c r="L1662" s="114" t="str">
        <f t="shared" si="40"/>
        <v/>
      </c>
      <c r="M1662" s="14"/>
      <c r="N1662" s="14"/>
      <c r="O1662" s="14"/>
      <c r="P1662" s="14"/>
      <c r="Q1662" s="14"/>
      <c r="R1662" s="14"/>
      <c r="S1662" s="14"/>
      <c r="U1662" s="14"/>
      <c r="V1662" s="14"/>
      <c r="W1662" s="14"/>
      <c r="X1662" s="14"/>
      <c r="Y1662" s="14"/>
      <c r="Z1662" s="14"/>
      <c r="AA1662" s="14"/>
      <c r="AC1662" s="14"/>
      <c r="AD1662" s="14"/>
      <c r="AE1662" s="14"/>
      <c r="AF1662" s="14"/>
      <c r="AG1662" s="14"/>
      <c r="AH1662" s="14"/>
      <c r="AI1662" s="14"/>
      <c r="AJ1662" s="14"/>
      <c r="AK1662" s="14"/>
      <c r="AL1662" s="14"/>
      <c r="AM1662" s="114">
        <f t="shared" si="41"/>
        <v>0</v>
      </c>
    </row>
    <row r="1663" spans="1:39" x14ac:dyDescent="0.2">
      <c r="A1663" s="14"/>
      <c r="B1663" s="14"/>
      <c r="D1663" s="14"/>
      <c r="E1663" s="14"/>
      <c r="I1663" s="14"/>
      <c r="J1663" s="14"/>
      <c r="K1663" s="114" t="str">
        <f>IF(J1663="","",INT(YEARFRAC(J1663,#REF!)))</f>
        <v/>
      </c>
      <c r="L1663" s="114" t="str">
        <f t="shared" si="40"/>
        <v/>
      </c>
      <c r="M1663" s="14"/>
      <c r="N1663" s="14"/>
      <c r="O1663" s="14"/>
      <c r="P1663" s="14"/>
      <c r="Q1663" s="14"/>
      <c r="R1663" s="14"/>
      <c r="S1663" s="14"/>
      <c r="U1663" s="14"/>
      <c r="V1663" s="14"/>
      <c r="W1663" s="14"/>
      <c r="X1663" s="14"/>
      <c r="Y1663" s="14"/>
      <c r="Z1663" s="14"/>
      <c r="AA1663" s="14"/>
      <c r="AC1663" s="14"/>
      <c r="AD1663" s="14"/>
      <c r="AE1663" s="14"/>
      <c r="AF1663" s="14"/>
      <c r="AG1663" s="14"/>
      <c r="AH1663" s="14"/>
      <c r="AI1663" s="14"/>
      <c r="AJ1663" s="14"/>
      <c r="AK1663" s="14"/>
      <c r="AL1663" s="14"/>
      <c r="AM1663" s="114">
        <f t="shared" si="41"/>
        <v>0</v>
      </c>
    </row>
    <row r="1664" spans="1:39" x14ac:dyDescent="0.2">
      <c r="A1664" s="14"/>
      <c r="B1664" s="14"/>
      <c r="D1664" s="14"/>
      <c r="E1664" s="14"/>
      <c r="I1664" s="14"/>
      <c r="J1664" s="14"/>
      <c r="K1664" s="114" t="str">
        <f>IF(J1664="","",INT(YEARFRAC(J1664,#REF!)))</f>
        <v/>
      </c>
      <c r="L1664" s="114" t="str">
        <f t="shared" si="40"/>
        <v/>
      </c>
      <c r="M1664" s="14"/>
      <c r="N1664" s="14"/>
      <c r="O1664" s="14"/>
      <c r="P1664" s="14"/>
      <c r="Q1664" s="14"/>
      <c r="R1664" s="14"/>
      <c r="S1664" s="14"/>
      <c r="U1664" s="14"/>
      <c r="V1664" s="14"/>
      <c r="W1664" s="14"/>
      <c r="X1664" s="14"/>
      <c r="Y1664" s="14"/>
      <c r="Z1664" s="14"/>
      <c r="AA1664" s="14"/>
      <c r="AC1664" s="14"/>
      <c r="AD1664" s="14"/>
      <c r="AE1664" s="14"/>
      <c r="AF1664" s="14"/>
      <c r="AG1664" s="14"/>
      <c r="AH1664" s="14"/>
      <c r="AI1664" s="14"/>
      <c r="AJ1664" s="14"/>
      <c r="AK1664" s="14"/>
      <c r="AL1664" s="14"/>
      <c r="AM1664" s="114">
        <f t="shared" si="41"/>
        <v>0</v>
      </c>
    </row>
    <row r="1665" spans="1:39" x14ac:dyDescent="0.2">
      <c r="A1665" s="14"/>
      <c r="B1665" s="14"/>
      <c r="D1665" s="14"/>
      <c r="E1665" s="14"/>
      <c r="I1665" s="14"/>
      <c r="J1665" s="14"/>
      <c r="K1665" s="114" t="str">
        <f>IF(J1665="","",INT(YEARFRAC(J1665,#REF!)))</f>
        <v/>
      </c>
      <c r="L1665" s="114" t="str">
        <f t="shared" si="40"/>
        <v/>
      </c>
      <c r="M1665" s="14"/>
      <c r="N1665" s="14"/>
      <c r="O1665" s="14"/>
      <c r="P1665" s="14"/>
      <c r="Q1665" s="14"/>
      <c r="R1665" s="14"/>
      <c r="S1665" s="14"/>
      <c r="U1665" s="14"/>
      <c r="V1665" s="14"/>
      <c r="W1665" s="14"/>
      <c r="X1665" s="14"/>
      <c r="Y1665" s="14"/>
      <c r="Z1665" s="14"/>
      <c r="AA1665" s="14"/>
      <c r="AC1665" s="14"/>
      <c r="AD1665" s="14"/>
      <c r="AE1665" s="14"/>
      <c r="AF1665" s="14"/>
      <c r="AG1665" s="14"/>
      <c r="AH1665" s="14"/>
      <c r="AI1665" s="14"/>
      <c r="AJ1665" s="14"/>
      <c r="AK1665" s="14"/>
      <c r="AL1665" s="14"/>
      <c r="AM1665" s="114">
        <f t="shared" si="41"/>
        <v>0</v>
      </c>
    </row>
    <row r="1666" spans="1:39" x14ac:dyDescent="0.2">
      <c r="A1666" s="14"/>
      <c r="B1666" s="14"/>
      <c r="D1666" s="14"/>
      <c r="E1666" s="14"/>
      <c r="I1666" s="14"/>
      <c r="J1666" s="14"/>
      <c r="K1666" s="114" t="str">
        <f>IF(J1666="","",INT(YEARFRAC(J1666,#REF!)))</f>
        <v/>
      </c>
      <c r="L1666" s="114" t="str">
        <f t="shared" si="40"/>
        <v/>
      </c>
      <c r="M1666" s="14"/>
      <c r="N1666" s="14"/>
      <c r="O1666" s="14"/>
      <c r="P1666" s="14"/>
      <c r="Q1666" s="14"/>
      <c r="R1666" s="14"/>
      <c r="S1666" s="14"/>
      <c r="U1666" s="14"/>
      <c r="V1666" s="14"/>
      <c r="W1666" s="14"/>
      <c r="X1666" s="14"/>
      <c r="Y1666" s="14"/>
      <c r="Z1666" s="14"/>
      <c r="AA1666" s="14"/>
      <c r="AC1666" s="14"/>
      <c r="AD1666" s="14"/>
      <c r="AE1666" s="14"/>
      <c r="AF1666" s="14"/>
      <c r="AG1666" s="14"/>
      <c r="AH1666" s="14"/>
      <c r="AI1666" s="14"/>
      <c r="AJ1666" s="14"/>
      <c r="AK1666" s="14"/>
      <c r="AL1666" s="14"/>
      <c r="AM1666" s="114">
        <f t="shared" si="41"/>
        <v>0</v>
      </c>
    </row>
    <row r="1667" spans="1:39" x14ac:dyDescent="0.2">
      <c r="A1667" s="14"/>
      <c r="B1667" s="14"/>
      <c r="D1667" s="14"/>
      <c r="E1667" s="14"/>
      <c r="I1667" s="14"/>
      <c r="J1667" s="14"/>
      <c r="K1667" s="114" t="str">
        <f>IF(J1667="","",INT(YEARFRAC(J1667,#REF!)))</f>
        <v/>
      </c>
      <c r="L1667" s="114" t="str">
        <f t="shared" si="40"/>
        <v/>
      </c>
      <c r="M1667" s="14"/>
      <c r="N1667" s="14"/>
      <c r="O1667" s="14"/>
      <c r="P1667" s="14"/>
      <c r="Q1667" s="14"/>
      <c r="R1667" s="14"/>
      <c r="S1667" s="14"/>
      <c r="U1667" s="14"/>
      <c r="V1667" s="14"/>
      <c r="W1667" s="14"/>
      <c r="X1667" s="14"/>
      <c r="Y1667" s="14"/>
      <c r="Z1667" s="14"/>
      <c r="AA1667" s="14"/>
      <c r="AC1667" s="14"/>
      <c r="AD1667" s="14"/>
      <c r="AE1667" s="14"/>
      <c r="AF1667" s="14"/>
      <c r="AG1667" s="14"/>
      <c r="AH1667" s="14"/>
      <c r="AI1667" s="14"/>
      <c r="AJ1667" s="14"/>
      <c r="AK1667" s="14"/>
      <c r="AL1667" s="14"/>
      <c r="AM1667" s="114">
        <f t="shared" si="41"/>
        <v>0</v>
      </c>
    </row>
    <row r="1668" spans="1:39" x14ac:dyDescent="0.2">
      <c r="A1668" s="14"/>
      <c r="B1668" s="14"/>
      <c r="D1668" s="14"/>
      <c r="E1668" s="14"/>
      <c r="I1668" s="14"/>
      <c r="J1668" s="14"/>
      <c r="K1668" s="114" t="str">
        <f>IF(J1668="","",INT(YEARFRAC(J1668,#REF!)))</f>
        <v/>
      </c>
      <c r="L1668" s="114" t="str">
        <f t="shared" si="40"/>
        <v/>
      </c>
      <c r="M1668" s="14"/>
      <c r="N1668" s="14"/>
      <c r="O1668" s="14"/>
      <c r="P1668" s="14"/>
      <c r="Q1668" s="14"/>
      <c r="R1668" s="14"/>
      <c r="S1668" s="14"/>
      <c r="U1668" s="14"/>
      <c r="V1668" s="14"/>
      <c r="W1668" s="14"/>
      <c r="X1668" s="14"/>
      <c r="Y1668" s="14"/>
      <c r="Z1668" s="14"/>
      <c r="AA1668" s="14"/>
      <c r="AC1668" s="14"/>
      <c r="AD1668" s="14"/>
      <c r="AE1668" s="14"/>
      <c r="AF1668" s="14"/>
      <c r="AG1668" s="14"/>
      <c r="AH1668" s="14"/>
      <c r="AI1668" s="14"/>
      <c r="AJ1668" s="14"/>
      <c r="AK1668" s="14"/>
      <c r="AL1668" s="14"/>
      <c r="AM1668" s="114">
        <f t="shared" si="41"/>
        <v>0</v>
      </c>
    </row>
    <row r="1669" spans="1:39" x14ac:dyDescent="0.2">
      <c r="A1669" s="14"/>
      <c r="B1669" s="14"/>
      <c r="D1669" s="14"/>
      <c r="E1669" s="14"/>
      <c r="I1669" s="14"/>
      <c r="J1669" s="14"/>
      <c r="K1669" s="114" t="str">
        <f>IF(J1669="","",INT(YEARFRAC(J1669,#REF!)))</f>
        <v/>
      </c>
      <c r="L1669" s="114" t="str">
        <f t="shared" si="40"/>
        <v/>
      </c>
      <c r="M1669" s="14"/>
      <c r="N1669" s="14"/>
      <c r="O1669" s="14"/>
      <c r="P1669" s="14"/>
      <c r="Q1669" s="14"/>
      <c r="R1669" s="14"/>
      <c r="S1669" s="14"/>
      <c r="U1669" s="14"/>
      <c r="V1669" s="14"/>
      <c r="W1669" s="14"/>
      <c r="X1669" s="14"/>
      <c r="Y1669" s="14"/>
      <c r="Z1669" s="14"/>
      <c r="AA1669" s="14"/>
      <c r="AC1669" s="14"/>
      <c r="AD1669" s="14"/>
      <c r="AE1669" s="14"/>
      <c r="AF1669" s="14"/>
      <c r="AG1669" s="14"/>
      <c r="AH1669" s="14"/>
      <c r="AI1669" s="14"/>
      <c r="AJ1669" s="14"/>
      <c r="AK1669" s="14"/>
      <c r="AL1669" s="14"/>
      <c r="AM1669" s="114">
        <f t="shared" si="41"/>
        <v>0</v>
      </c>
    </row>
    <row r="1670" spans="1:39" x14ac:dyDescent="0.2">
      <c r="A1670" s="14"/>
      <c r="B1670" s="14"/>
      <c r="D1670" s="14"/>
      <c r="E1670" s="14"/>
      <c r="I1670" s="14"/>
      <c r="J1670" s="14"/>
      <c r="K1670" s="114" t="str">
        <f>IF(J1670="","",INT(YEARFRAC(J1670,#REF!)))</f>
        <v/>
      </c>
      <c r="L1670" s="114" t="str">
        <f t="shared" si="40"/>
        <v/>
      </c>
      <c r="M1670" s="14"/>
      <c r="N1670" s="14"/>
      <c r="O1670" s="14"/>
      <c r="P1670" s="14"/>
      <c r="Q1670" s="14"/>
      <c r="R1670" s="14"/>
      <c r="S1670" s="14"/>
      <c r="U1670" s="14"/>
      <c r="V1670" s="14"/>
      <c r="W1670" s="14"/>
      <c r="X1670" s="14"/>
      <c r="Y1670" s="14"/>
      <c r="Z1670" s="14"/>
      <c r="AA1670" s="14"/>
      <c r="AC1670" s="14"/>
      <c r="AD1670" s="14"/>
      <c r="AE1670" s="14"/>
      <c r="AF1670" s="14"/>
      <c r="AG1670" s="14"/>
      <c r="AH1670" s="14"/>
      <c r="AI1670" s="14"/>
      <c r="AJ1670" s="14"/>
      <c r="AK1670" s="14"/>
      <c r="AL1670" s="14"/>
      <c r="AM1670" s="114">
        <f t="shared" si="41"/>
        <v>0</v>
      </c>
    </row>
    <row r="1671" spans="1:39" x14ac:dyDescent="0.2">
      <c r="A1671" s="14"/>
      <c r="B1671" s="14"/>
      <c r="D1671" s="14"/>
      <c r="E1671" s="14"/>
      <c r="I1671" s="14"/>
      <c r="J1671" s="14"/>
      <c r="K1671" s="114" t="str">
        <f>IF(J1671="","",INT(YEARFRAC(J1671,#REF!)))</f>
        <v/>
      </c>
      <c r="L1671" s="114" t="str">
        <f t="shared" si="40"/>
        <v/>
      </c>
      <c r="M1671" s="14"/>
      <c r="N1671" s="14"/>
      <c r="O1671" s="14"/>
      <c r="P1671" s="14"/>
      <c r="Q1671" s="14"/>
      <c r="R1671" s="14"/>
      <c r="S1671" s="14"/>
      <c r="U1671" s="14"/>
      <c r="V1671" s="14"/>
      <c r="W1671" s="14"/>
      <c r="X1671" s="14"/>
      <c r="Y1671" s="14"/>
      <c r="Z1671" s="14"/>
      <c r="AA1671" s="14"/>
      <c r="AC1671" s="14"/>
      <c r="AD1671" s="14"/>
      <c r="AE1671" s="14"/>
      <c r="AF1671" s="14"/>
      <c r="AG1671" s="14"/>
      <c r="AH1671" s="14"/>
      <c r="AI1671" s="14"/>
      <c r="AJ1671" s="14"/>
      <c r="AK1671" s="14"/>
      <c r="AL1671" s="14"/>
      <c r="AM1671" s="114">
        <f t="shared" si="41"/>
        <v>0</v>
      </c>
    </row>
    <row r="1672" spans="1:39" x14ac:dyDescent="0.2">
      <c r="A1672" s="14"/>
      <c r="B1672" s="14"/>
      <c r="D1672" s="14"/>
      <c r="E1672" s="14"/>
      <c r="I1672" s="14"/>
      <c r="J1672" s="14"/>
      <c r="K1672" s="114" t="str">
        <f>IF(J1672="","",INT(YEARFRAC(J1672,#REF!)))</f>
        <v/>
      </c>
      <c r="L1672" s="114" t="str">
        <f t="shared" si="40"/>
        <v/>
      </c>
      <c r="M1672" s="14"/>
      <c r="N1672" s="14"/>
      <c r="O1672" s="14"/>
      <c r="P1672" s="14"/>
      <c r="Q1672" s="14"/>
      <c r="R1672" s="14"/>
      <c r="S1672" s="14"/>
      <c r="U1672" s="14"/>
      <c r="V1672" s="14"/>
      <c r="W1672" s="14"/>
      <c r="X1672" s="14"/>
      <c r="Y1672" s="14"/>
      <c r="Z1672" s="14"/>
      <c r="AA1672" s="14"/>
      <c r="AC1672" s="14"/>
      <c r="AD1672" s="14"/>
      <c r="AE1672" s="14"/>
      <c r="AF1672" s="14"/>
      <c r="AG1672" s="14"/>
      <c r="AH1672" s="14"/>
      <c r="AI1672" s="14"/>
      <c r="AJ1672" s="14"/>
      <c r="AK1672" s="14"/>
      <c r="AL1672" s="14"/>
      <c r="AM1672" s="114">
        <f t="shared" si="41"/>
        <v>0</v>
      </c>
    </row>
    <row r="1673" spans="1:39" x14ac:dyDescent="0.2">
      <c r="A1673" s="14"/>
      <c r="B1673" s="14"/>
      <c r="D1673" s="14"/>
      <c r="E1673" s="14"/>
      <c r="I1673" s="14"/>
      <c r="J1673" s="14"/>
      <c r="K1673" s="114" t="str">
        <f>IF(J1673="","",INT(YEARFRAC(J1673,#REF!)))</f>
        <v/>
      </c>
      <c r="L1673" s="114" t="str">
        <f t="shared" si="40"/>
        <v/>
      </c>
      <c r="M1673" s="14"/>
      <c r="N1673" s="14"/>
      <c r="O1673" s="14"/>
      <c r="P1673" s="14"/>
      <c r="Q1673" s="14"/>
      <c r="R1673" s="14"/>
      <c r="S1673" s="14"/>
      <c r="U1673" s="14"/>
      <c r="V1673" s="14"/>
      <c r="W1673" s="14"/>
      <c r="X1673" s="14"/>
      <c r="Y1673" s="14"/>
      <c r="Z1673" s="14"/>
      <c r="AA1673" s="14"/>
      <c r="AC1673" s="14"/>
      <c r="AD1673" s="14"/>
      <c r="AE1673" s="14"/>
      <c r="AF1673" s="14"/>
      <c r="AG1673" s="14"/>
      <c r="AH1673" s="14"/>
      <c r="AI1673" s="14"/>
      <c r="AJ1673" s="14"/>
      <c r="AK1673" s="14"/>
      <c r="AL1673" s="14"/>
      <c r="AM1673" s="114">
        <f t="shared" si="41"/>
        <v>0</v>
      </c>
    </row>
    <row r="1674" spans="1:39" x14ac:dyDescent="0.2">
      <c r="A1674" s="14"/>
      <c r="B1674" s="14"/>
      <c r="D1674" s="14"/>
      <c r="E1674" s="14"/>
      <c r="I1674" s="14"/>
      <c r="J1674" s="14"/>
      <c r="K1674" s="114" t="str">
        <f>IF(J1674="","",INT(YEARFRAC(J1674,#REF!)))</f>
        <v/>
      </c>
      <c r="L1674" s="114" t="str">
        <f t="shared" si="40"/>
        <v/>
      </c>
      <c r="M1674" s="14"/>
      <c r="N1674" s="14"/>
      <c r="O1674" s="14"/>
      <c r="P1674" s="14"/>
      <c r="Q1674" s="14"/>
      <c r="R1674" s="14"/>
      <c r="S1674" s="14"/>
      <c r="U1674" s="14"/>
      <c r="V1674" s="14"/>
      <c r="W1674" s="14"/>
      <c r="X1674" s="14"/>
      <c r="Y1674" s="14"/>
      <c r="Z1674" s="14"/>
      <c r="AA1674" s="14"/>
      <c r="AC1674" s="14"/>
      <c r="AD1674" s="14"/>
      <c r="AE1674" s="14"/>
      <c r="AF1674" s="14"/>
      <c r="AG1674" s="14"/>
      <c r="AH1674" s="14"/>
      <c r="AI1674" s="14"/>
      <c r="AJ1674" s="14"/>
      <c r="AK1674" s="14"/>
      <c r="AL1674" s="14"/>
      <c r="AM1674" s="114">
        <f t="shared" si="41"/>
        <v>0</v>
      </c>
    </row>
    <row r="1675" spans="1:39" x14ac:dyDescent="0.2">
      <c r="A1675" s="14"/>
      <c r="B1675" s="14"/>
      <c r="D1675" s="14"/>
      <c r="E1675" s="14"/>
      <c r="I1675" s="14"/>
      <c r="J1675" s="14"/>
      <c r="K1675" s="114" t="str">
        <f>IF(J1675="","",INT(YEARFRAC(J1675,#REF!)))</f>
        <v/>
      </c>
      <c r="L1675" s="114" t="str">
        <f t="shared" ref="L1675:L1738" si="42">IF(K1675="","",IF(K1675&gt;34,"mayor de 35",IF(K1675&lt;14,"entre 0 y 13",IF(K1675&gt;=18,"entre 18 y 34",IF(K1675&gt;13,"entre 14 y 17")))))</f>
        <v/>
      </c>
      <c r="M1675" s="14"/>
      <c r="N1675" s="14"/>
      <c r="O1675" s="14"/>
      <c r="P1675" s="14"/>
      <c r="Q1675" s="14"/>
      <c r="R1675" s="14"/>
      <c r="S1675" s="14"/>
      <c r="U1675" s="14"/>
      <c r="V1675" s="14"/>
      <c r="W1675" s="14"/>
      <c r="X1675" s="14"/>
      <c r="Y1675" s="14"/>
      <c r="Z1675" s="14"/>
      <c r="AA1675" s="14"/>
      <c r="AC1675" s="14"/>
      <c r="AD1675" s="14"/>
      <c r="AE1675" s="14"/>
      <c r="AF1675" s="14"/>
      <c r="AG1675" s="14"/>
      <c r="AH1675" s="14"/>
      <c r="AI1675" s="14"/>
      <c r="AJ1675" s="14"/>
      <c r="AK1675" s="14"/>
      <c r="AL1675" s="14"/>
      <c r="AM1675" s="114">
        <f t="shared" si="41"/>
        <v>0</v>
      </c>
    </row>
    <row r="1676" spans="1:39" x14ac:dyDescent="0.2">
      <c r="A1676" s="14"/>
      <c r="B1676" s="14"/>
      <c r="D1676" s="14"/>
      <c r="E1676" s="14"/>
      <c r="I1676" s="14"/>
      <c r="J1676" s="14"/>
      <c r="K1676" s="114" t="str">
        <f>IF(J1676="","",INT(YEARFRAC(J1676,#REF!)))</f>
        <v/>
      </c>
      <c r="L1676" s="114" t="str">
        <f t="shared" si="42"/>
        <v/>
      </c>
      <c r="M1676" s="14"/>
      <c r="N1676" s="14"/>
      <c r="O1676" s="14"/>
      <c r="P1676" s="14"/>
      <c r="Q1676" s="14"/>
      <c r="R1676" s="14"/>
      <c r="S1676" s="14"/>
      <c r="U1676" s="14"/>
      <c r="V1676" s="14"/>
      <c r="W1676" s="14"/>
      <c r="X1676" s="14"/>
      <c r="Y1676" s="14"/>
      <c r="Z1676" s="14"/>
      <c r="AA1676" s="14"/>
      <c r="AC1676" s="14"/>
      <c r="AD1676" s="14"/>
      <c r="AE1676" s="14"/>
      <c r="AF1676" s="14"/>
      <c r="AG1676" s="14"/>
      <c r="AH1676" s="14"/>
      <c r="AI1676" s="14"/>
      <c r="AJ1676" s="14"/>
      <c r="AK1676" s="14"/>
      <c r="AL1676" s="14"/>
      <c r="AM1676" s="114">
        <f t="shared" si="41"/>
        <v>0</v>
      </c>
    </row>
    <row r="1677" spans="1:39" x14ac:dyDescent="0.2">
      <c r="A1677" s="14"/>
      <c r="B1677" s="14"/>
      <c r="D1677" s="14"/>
      <c r="E1677" s="14"/>
      <c r="I1677" s="14"/>
      <c r="J1677" s="14"/>
      <c r="K1677" s="114" t="str">
        <f>IF(J1677="","",INT(YEARFRAC(J1677,#REF!)))</f>
        <v/>
      </c>
      <c r="L1677" s="114" t="str">
        <f t="shared" si="42"/>
        <v/>
      </c>
      <c r="M1677" s="14"/>
      <c r="N1677" s="14"/>
      <c r="O1677" s="14"/>
      <c r="P1677" s="14"/>
      <c r="Q1677" s="14"/>
      <c r="R1677" s="14"/>
      <c r="S1677" s="14"/>
      <c r="U1677" s="14"/>
      <c r="V1677" s="14"/>
      <c r="W1677" s="14"/>
      <c r="X1677" s="14"/>
      <c r="Y1677" s="14"/>
      <c r="Z1677" s="14"/>
      <c r="AA1677" s="14"/>
      <c r="AC1677" s="14"/>
      <c r="AD1677" s="14"/>
      <c r="AE1677" s="14"/>
      <c r="AF1677" s="14"/>
      <c r="AG1677" s="14"/>
      <c r="AH1677" s="14"/>
      <c r="AI1677" s="14"/>
      <c r="AJ1677" s="14"/>
      <c r="AK1677" s="14"/>
      <c r="AL1677" s="14"/>
      <c r="AM1677" s="114">
        <f t="shared" si="41"/>
        <v>0</v>
      </c>
    </row>
    <row r="1678" spans="1:39" x14ac:dyDescent="0.2">
      <c r="A1678" s="14"/>
      <c r="B1678" s="14"/>
      <c r="D1678" s="14"/>
      <c r="E1678" s="14"/>
      <c r="I1678" s="14"/>
      <c r="J1678" s="14"/>
      <c r="K1678" s="114" t="str">
        <f>IF(J1678="","",INT(YEARFRAC(J1678,#REF!)))</f>
        <v/>
      </c>
      <c r="L1678" s="114" t="str">
        <f t="shared" si="42"/>
        <v/>
      </c>
      <c r="M1678" s="14"/>
      <c r="N1678" s="14"/>
      <c r="O1678" s="14"/>
      <c r="P1678" s="14"/>
      <c r="Q1678" s="14"/>
      <c r="R1678" s="14"/>
      <c r="S1678" s="14"/>
      <c r="U1678" s="14"/>
      <c r="V1678" s="14"/>
      <c r="W1678" s="14"/>
      <c r="X1678" s="14"/>
      <c r="Y1678" s="14"/>
      <c r="Z1678" s="14"/>
      <c r="AA1678" s="14"/>
      <c r="AC1678" s="14"/>
      <c r="AD1678" s="14"/>
      <c r="AE1678" s="14"/>
      <c r="AF1678" s="14"/>
      <c r="AG1678" s="14"/>
      <c r="AH1678" s="14"/>
      <c r="AI1678" s="14"/>
      <c r="AJ1678" s="14"/>
      <c r="AK1678" s="14"/>
      <c r="AL1678" s="14"/>
      <c r="AM1678" s="114">
        <f t="shared" si="41"/>
        <v>0</v>
      </c>
    </row>
    <row r="1679" spans="1:39" x14ac:dyDescent="0.2">
      <c r="A1679" s="14"/>
      <c r="B1679" s="14"/>
      <c r="D1679" s="14"/>
      <c r="E1679" s="14"/>
      <c r="I1679" s="14"/>
      <c r="J1679" s="14"/>
      <c r="K1679" s="114" t="str">
        <f>IF(J1679="","",INT(YEARFRAC(J1679,#REF!)))</f>
        <v/>
      </c>
      <c r="L1679" s="114" t="str">
        <f t="shared" si="42"/>
        <v/>
      </c>
      <c r="M1679" s="14"/>
      <c r="N1679" s="14"/>
      <c r="O1679" s="14"/>
      <c r="P1679" s="14"/>
      <c r="Q1679" s="14"/>
      <c r="R1679" s="14"/>
      <c r="S1679" s="14"/>
      <c r="U1679" s="14"/>
      <c r="V1679" s="14"/>
      <c r="W1679" s="14"/>
      <c r="X1679" s="14"/>
      <c r="Y1679" s="14"/>
      <c r="Z1679" s="14"/>
      <c r="AA1679" s="14"/>
      <c r="AC1679" s="14"/>
      <c r="AD1679" s="14"/>
      <c r="AE1679" s="14"/>
      <c r="AF1679" s="14"/>
      <c r="AG1679" s="14"/>
      <c r="AH1679" s="14"/>
      <c r="AI1679" s="14"/>
      <c r="AJ1679" s="14"/>
      <c r="AK1679" s="14"/>
      <c r="AL1679" s="14"/>
      <c r="AM1679" s="114">
        <f t="shared" si="41"/>
        <v>0</v>
      </c>
    </row>
    <row r="1680" spans="1:39" x14ac:dyDescent="0.2">
      <c r="A1680" s="14"/>
      <c r="B1680" s="14"/>
      <c r="D1680" s="14"/>
      <c r="E1680" s="14"/>
      <c r="I1680" s="14"/>
      <c r="J1680" s="14"/>
      <c r="K1680" s="114" t="str">
        <f>IF(J1680="","",INT(YEARFRAC(J1680,#REF!)))</f>
        <v/>
      </c>
      <c r="L1680" s="114" t="str">
        <f t="shared" si="42"/>
        <v/>
      </c>
      <c r="M1680" s="14"/>
      <c r="N1680" s="14"/>
      <c r="O1680" s="14"/>
      <c r="P1680" s="14"/>
      <c r="Q1680" s="14"/>
      <c r="R1680" s="14"/>
      <c r="S1680" s="14"/>
      <c r="U1680" s="14"/>
      <c r="V1680" s="14"/>
      <c r="W1680" s="14"/>
      <c r="X1680" s="14"/>
      <c r="Y1680" s="14"/>
      <c r="Z1680" s="14"/>
      <c r="AA1680" s="14"/>
      <c r="AC1680" s="14"/>
      <c r="AD1680" s="14"/>
      <c r="AE1680" s="14"/>
      <c r="AF1680" s="14"/>
      <c r="AG1680" s="14"/>
      <c r="AH1680" s="14"/>
      <c r="AI1680" s="14"/>
      <c r="AJ1680" s="14"/>
      <c r="AK1680" s="14"/>
      <c r="AL1680" s="14"/>
      <c r="AM1680" s="114">
        <f t="shared" si="41"/>
        <v>0</v>
      </c>
    </row>
    <row r="1681" spans="1:39" x14ac:dyDescent="0.2">
      <c r="A1681" s="14"/>
      <c r="B1681" s="14"/>
      <c r="D1681" s="14"/>
      <c r="E1681" s="14"/>
      <c r="I1681" s="14"/>
      <c r="J1681" s="14"/>
      <c r="K1681" s="114" t="str">
        <f>IF(J1681="","",INT(YEARFRAC(J1681,#REF!)))</f>
        <v/>
      </c>
      <c r="L1681" s="114" t="str">
        <f t="shared" si="42"/>
        <v/>
      </c>
      <c r="M1681" s="14"/>
      <c r="N1681" s="14"/>
      <c r="O1681" s="14"/>
      <c r="P1681" s="14"/>
      <c r="Q1681" s="14"/>
      <c r="R1681" s="14"/>
      <c r="S1681" s="14"/>
      <c r="U1681" s="14"/>
      <c r="V1681" s="14"/>
      <c r="W1681" s="14"/>
      <c r="X1681" s="14"/>
      <c r="Y1681" s="14"/>
      <c r="Z1681" s="14"/>
      <c r="AA1681" s="14"/>
      <c r="AC1681" s="14"/>
      <c r="AD1681" s="14"/>
      <c r="AE1681" s="14"/>
      <c r="AF1681" s="14"/>
      <c r="AG1681" s="14"/>
      <c r="AH1681" s="14"/>
      <c r="AI1681" s="14"/>
      <c r="AJ1681" s="14"/>
      <c r="AK1681" s="14"/>
      <c r="AL1681" s="14"/>
      <c r="AM1681" s="114">
        <f t="shared" si="41"/>
        <v>0</v>
      </c>
    </row>
    <row r="1682" spans="1:39" x14ac:dyDescent="0.2">
      <c r="A1682" s="14"/>
      <c r="B1682" s="14"/>
      <c r="D1682" s="14"/>
      <c r="E1682" s="14"/>
      <c r="I1682" s="14"/>
      <c r="J1682" s="14"/>
      <c r="K1682" s="114" t="str">
        <f>IF(J1682="","",INT(YEARFRAC(J1682,#REF!)))</f>
        <v/>
      </c>
      <c r="L1682" s="114" t="str">
        <f t="shared" si="42"/>
        <v/>
      </c>
      <c r="M1682" s="14"/>
      <c r="N1682" s="14"/>
      <c r="O1682" s="14"/>
      <c r="P1682" s="14"/>
      <c r="Q1682" s="14"/>
      <c r="R1682" s="14"/>
      <c r="S1682" s="14"/>
      <c r="U1682" s="14"/>
      <c r="V1682" s="14"/>
      <c r="W1682" s="14"/>
      <c r="X1682" s="14"/>
      <c r="Y1682" s="14"/>
      <c r="Z1682" s="14"/>
      <c r="AA1682" s="14"/>
      <c r="AC1682" s="14"/>
      <c r="AD1682" s="14"/>
      <c r="AE1682" s="14"/>
      <c r="AF1682" s="14"/>
      <c r="AG1682" s="14"/>
      <c r="AH1682" s="14"/>
      <c r="AI1682" s="14"/>
      <c r="AJ1682" s="14"/>
      <c r="AK1682" s="14"/>
      <c r="AL1682" s="14"/>
      <c r="AM1682" s="114">
        <f t="shared" si="41"/>
        <v>0</v>
      </c>
    </row>
    <row r="1683" spans="1:39" x14ac:dyDescent="0.2">
      <c r="A1683" s="14"/>
      <c r="B1683" s="14"/>
      <c r="D1683" s="14"/>
      <c r="E1683" s="14"/>
      <c r="I1683" s="14"/>
      <c r="J1683" s="14"/>
      <c r="K1683" s="114" t="str">
        <f>IF(J1683="","",INT(YEARFRAC(J1683,#REF!)))</f>
        <v/>
      </c>
      <c r="L1683" s="114" t="str">
        <f t="shared" si="42"/>
        <v/>
      </c>
      <c r="M1683" s="14"/>
      <c r="N1683" s="14"/>
      <c r="O1683" s="14"/>
      <c r="P1683" s="14"/>
      <c r="Q1683" s="14"/>
      <c r="R1683" s="14"/>
      <c r="S1683" s="14"/>
      <c r="U1683" s="14"/>
      <c r="V1683" s="14"/>
      <c r="W1683" s="14"/>
      <c r="X1683" s="14"/>
      <c r="Y1683" s="14"/>
      <c r="Z1683" s="14"/>
      <c r="AA1683" s="14"/>
      <c r="AC1683" s="14"/>
      <c r="AD1683" s="14"/>
      <c r="AE1683" s="14"/>
      <c r="AF1683" s="14"/>
      <c r="AG1683" s="14"/>
      <c r="AH1683" s="14"/>
      <c r="AI1683" s="14"/>
      <c r="AJ1683" s="14"/>
      <c r="AK1683" s="14"/>
      <c r="AL1683" s="14"/>
      <c r="AM1683" s="114">
        <f t="shared" si="41"/>
        <v>0</v>
      </c>
    </row>
    <row r="1684" spans="1:39" x14ac:dyDescent="0.2">
      <c r="A1684" s="14"/>
      <c r="B1684" s="14"/>
      <c r="D1684" s="14"/>
      <c r="E1684" s="14"/>
      <c r="I1684" s="14"/>
      <c r="J1684" s="14"/>
      <c r="K1684" s="114" t="str">
        <f>IF(J1684="","",INT(YEARFRAC(J1684,#REF!)))</f>
        <v/>
      </c>
      <c r="L1684" s="114" t="str">
        <f t="shared" si="42"/>
        <v/>
      </c>
      <c r="M1684" s="14"/>
      <c r="N1684" s="14"/>
      <c r="O1684" s="14"/>
      <c r="P1684" s="14"/>
      <c r="Q1684" s="14"/>
      <c r="R1684" s="14"/>
      <c r="S1684" s="14"/>
      <c r="U1684" s="14"/>
      <c r="V1684" s="14"/>
      <c r="W1684" s="14"/>
      <c r="X1684" s="14"/>
      <c r="Y1684" s="14"/>
      <c r="Z1684" s="14"/>
      <c r="AA1684" s="14"/>
      <c r="AC1684" s="14"/>
      <c r="AD1684" s="14"/>
      <c r="AE1684" s="14"/>
      <c r="AF1684" s="14"/>
      <c r="AG1684" s="14"/>
      <c r="AH1684" s="14"/>
      <c r="AI1684" s="14"/>
      <c r="AJ1684" s="14"/>
      <c r="AK1684" s="14"/>
      <c r="AL1684" s="14"/>
      <c r="AM1684" s="114">
        <f t="shared" si="41"/>
        <v>0</v>
      </c>
    </row>
    <row r="1685" spans="1:39" x14ac:dyDescent="0.2">
      <c r="A1685" s="14"/>
      <c r="B1685" s="14"/>
      <c r="D1685" s="14"/>
      <c r="E1685" s="14"/>
      <c r="I1685" s="14"/>
      <c r="J1685" s="14"/>
      <c r="K1685" s="114" t="str">
        <f>IF(J1685="","",INT(YEARFRAC(J1685,#REF!)))</f>
        <v/>
      </c>
      <c r="L1685" s="114" t="str">
        <f t="shared" si="42"/>
        <v/>
      </c>
      <c r="M1685" s="14"/>
      <c r="N1685" s="14"/>
      <c r="O1685" s="14"/>
      <c r="P1685" s="14"/>
      <c r="Q1685" s="14"/>
      <c r="R1685" s="14"/>
      <c r="S1685" s="14"/>
      <c r="U1685" s="14"/>
      <c r="V1685" s="14"/>
      <c r="W1685" s="14"/>
      <c r="X1685" s="14"/>
      <c r="Y1685" s="14"/>
      <c r="Z1685" s="14"/>
      <c r="AA1685" s="14"/>
      <c r="AC1685" s="14"/>
      <c r="AD1685" s="14"/>
      <c r="AE1685" s="14"/>
      <c r="AF1685" s="14"/>
      <c r="AG1685" s="14"/>
      <c r="AH1685" s="14"/>
      <c r="AI1685" s="14"/>
      <c r="AJ1685" s="14"/>
      <c r="AK1685" s="14"/>
      <c r="AL1685" s="14"/>
      <c r="AM1685" s="114">
        <f t="shared" si="41"/>
        <v>0</v>
      </c>
    </row>
    <row r="1686" spans="1:39" x14ac:dyDescent="0.2">
      <c r="A1686" s="14"/>
      <c r="B1686" s="14"/>
      <c r="D1686" s="14"/>
      <c r="E1686" s="14"/>
      <c r="I1686" s="14"/>
      <c r="J1686" s="14"/>
      <c r="K1686" s="114" t="str">
        <f>IF(J1686="","",INT(YEARFRAC(J1686,#REF!)))</f>
        <v/>
      </c>
      <c r="L1686" s="114" t="str">
        <f t="shared" si="42"/>
        <v/>
      </c>
      <c r="M1686" s="14"/>
      <c r="N1686" s="14"/>
      <c r="O1686" s="14"/>
      <c r="P1686" s="14"/>
      <c r="Q1686" s="14"/>
      <c r="R1686" s="14"/>
      <c r="S1686" s="14"/>
      <c r="U1686" s="14"/>
      <c r="V1686" s="14"/>
      <c r="W1686" s="14"/>
      <c r="X1686" s="14"/>
      <c r="Y1686" s="14"/>
      <c r="Z1686" s="14"/>
      <c r="AA1686" s="14"/>
      <c r="AC1686" s="14"/>
      <c r="AD1686" s="14"/>
      <c r="AE1686" s="14"/>
      <c r="AF1686" s="14"/>
      <c r="AG1686" s="14"/>
      <c r="AH1686" s="14"/>
      <c r="AI1686" s="14"/>
      <c r="AJ1686" s="14"/>
      <c r="AK1686" s="14"/>
      <c r="AL1686" s="14"/>
      <c r="AM1686" s="114">
        <f t="shared" si="41"/>
        <v>0</v>
      </c>
    </row>
    <row r="1687" spans="1:39" x14ac:dyDescent="0.2">
      <c r="A1687" s="14"/>
      <c r="B1687" s="14"/>
      <c r="D1687" s="14"/>
      <c r="E1687" s="14"/>
      <c r="I1687" s="14"/>
      <c r="J1687" s="14"/>
      <c r="K1687" s="114" t="str">
        <f>IF(J1687="","",INT(YEARFRAC(J1687,#REF!)))</f>
        <v/>
      </c>
      <c r="L1687" s="114" t="str">
        <f t="shared" si="42"/>
        <v/>
      </c>
      <c r="M1687" s="14"/>
      <c r="N1687" s="14"/>
      <c r="O1687" s="14"/>
      <c r="P1687" s="14"/>
      <c r="Q1687" s="14"/>
      <c r="R1687" s="14"/>
      <c r="S1687" s="14"/>
      <c r="U1687" s="14"/>
      <c r="V1687" s="14"/>
      <c r="W1687" s="14"/>
      <c r="X1687" s="14"/>
      <c r="Y1687" s="14"/>
      <c r="Z1687" s="14"/>
      <c r="AA1687" s="14"/>
      <c r="AC1687" s="14"/>
      <c r="AD1687" s="14"/>
      <c r="AE1687" s="14"/>
      <c r="AF1687" s="14"/>
      <c r="AG1687" s="14"/>
      <c r="AH1687" s="14"/>
      <c r="AI1687" s="14"/>
      <c r="AJ1687" s="14"/>
      <c r="AK1687" s="14"/>
      <c r="AL1687" s="14"/>
      <c r="AM1687" s="114">
        <f t="shared" si="41"/>
        <v>0</v>
      </c>
    </row>
    <row r="1688" spans="1:39" x14ac:dyDescent="0.2">
      <c r="A1688" s="14"/>
      <c r="B1688" s="14"/>
      <c r="D1688" s="14"/>
      <c r="E1688" s="14"/>
      <c r="I1688" s="14"/>
      <c r="J1688" s="14"/>
      <c r="K1688" s="114" t="str">
        <f>IF(J1688="","",INT(YEARFRAC(J1688,#REF!)))</f>
        <v/>
      </c>
      <c r="L1688" s="114" t="str">
        <f t="shared" si="42"/>
        <v/>
      </c>
      <c r="M1688" s="14"/>
      <c r="N1688" s="14"/>
      <c r="O1688" s="14"/>
      <c r="P1688" s="14"/>
      <c r="Q1688" s="14"/>
      <c r="R1688" s="14"/>
      <c r="S1688" s="14"/>
      <c r="U1688" s="14"/>
      <c r="V1688" s="14"/>
      <c r="W1688" s="14"/>
      <c r="X1688" s="14"/>
      <c r="Y1688" s="14"/>
      <c r="Z1688" s="14"/>
      <c r="AA1688" s="14"/>
      <c r="AC1688" s="14"/>
      <c r="AD1688" s="14"/>
      <c r="AE1688" s="14"/>
      <c r="AF1688" s="14"/>
      <c r="AG1688" s="14"/>
      <c r="AH1688" s="14"/>
      <c r="AI1688" s="14"/>
      <c r="AJ1688" s="14"/>
      <c r="AK1688" s="14"/>
      <c r="AL1688" s="14"/>
      <c r="AM1688" s="114">
        <f t="shared" si="41"/>
        <v>0</v>
      </c>
    </row>
    <row r="1689" spans="1:39" x14ac:dyDescent="0.2">
      <c r="A1689" s="14"/>
      <c r="B1689" s="14"/>
      <c r="D1689" s="14"/>
      <c r="E1689" s="14"/>
      <c r="I1689" s="14"/>
      <c r="J1689" s="14"/>
      <c r="K1689" s="114" t="str">
        <f>IF(J1689="","",INT(YEARFRAC(J1689,#REF!)))</f>
        <v/>
      </c>
      <c r="L1689" s="114" t="str">
        <f t="shared" si="42"/>
        <v/>
      </c>
      <c r="M1689" s="14"/>
      <c r="N1689" s="14"/>
      <c r="O1689" s="14"/>
      <c r="P1689" s="14"/>
      <c r="Q1689" s="14"/>
      <c r="R1689" s="14"/>
      <c r="S1689" s="14"/>
      <c r="U1689" s="14"/>
      <c r="V1689" s="14"/>
      <c r="W1689" s="14"/>
      <c r="X1689" s="14"/>
      <c r="Y1689" s="14"/>
      <c r="Z1689" s="14"/>
      <c r="AA1689" s="14"/>
      <c r="AC1689" s="14"/>
      <c r="AD1689" s="14"/>
      <c r="AE1689" s="14"/>
      <c r="AF1689" s="14"/>
      <c r="AG1689" s="14"/>
      <c r="AH1689" s="14"/>
      <c r="AI1689" s="14"/>
      <c r="AJ1689" s="14"/>
      <c r="AK1689" s="14"/>
      <c r="AL1689" s="14"/>
      <c r="AM1689" s="114">
        <f t="shared" si="41"/>
        <v>0</v>
      </c>
    </row>
    <row r="1690" spans="1:39" x14ac:dyDescent="0.2">
      <c r="A1690" s="14"/>
      <c r="B1690" s="14"/>
      <c r="D1690" s="14"/>
      <c r="E1690" s="14"/>
      <c r="I1690" s="14"/>
      <c r="J1690" s="14"/>
      <c r="K1690" s="114" t="str">
        <f>IF(J1690="","",INT(YEARFRAC(J1690,#REF!)))</f>
        <v/>
      </c>
      <c r="L1690" s="114" t="str">
        <f t="shared" si="42"/>
        <v/>
      </c>
      <c r="M1690" s="14"/>
      <c r="N1690" s="14"/>
      <c r="O1690" s="14"/>
      <c r="P1690" s="14"/>
      <c r="Q1690" s="14"/>
      <c r="R1690" s="14"/>
      <c r="S1690" s="14"/>
      <c r="U1690" s="14"/>
      <c r="V1690" s="14"/>
      <c r="W1690" s="14"/>
      <c r="X1690" s="14"/>
      <c r="Y1690" s="14"/>
      <c r="Z1690" s="14"/>
      <c r="AA1690" s="14"/>
      <c r="AC1690" s="14"/>
      <c r="AD1690" s="14"/>
      <c r="AE1690" s="14"/>
      <c r="AF1690" s="14"/>
      <c r="AG1690" s="14"/>
      <c r="AH1690" s="14"/>
      <c r="AI1690" s="14"/>
      <c r="AJ1690" s="14"/>
      <c r="AK1690" s="14"/>
      <c r="AL1690" s="14"/>
      <c r="AM1690" s="114">
        <f t="shared" si="41"/>
        <v>0</v>
      </c>
    </row>
    <row r="1691" spans="1:39" x14ac:dyDescent="0.2">
      <c r="A1691" s="14"/>
      <c r="B1691" s="14"/>
      <c r="D1691" s="14"/>
      <c r="E1691" s="14"/>
      <c r="I1691" s="14"/>
      <c r="J1691" s="14"/>
      <c r="K1691" s="114" t="str">
        <f>IF(J1691="","",INT(YEARFRAC(J1691,#REF!)))</f>
        <v/>
      </c>
      <c r="L1691" s="114" t="str">
        <f t="shared" si="42"/>
        <v/>
      </c>
      <c r="M1691" s="14"/>
      <c r="N1691" s="14"/>
      <c r="O1691" s="14"/>
      <c r="P1691" s="14"/>
      <c r="Q1691" s="14"/>
      <c r="R1691" s="14"/>
      <c r="S1691" s="14"/>
      <c r="U1691" s="14"/>
      <c r="V1691" s="14"/>
      <c r="W1691" s="14"/>
      <c r="X1691" s="14"/>
      <c r="Y1691" s="14"/>
      <c r="Z1691" s="14"/>
      <c r="AA1691" s="14"/>
      <c r="AC1691" s="14"/>
      <c r="AD1691" s="14"/>
      <c r="AE1691" s="14"/>
      <c r="AF1691" s="14"/>
      <c r="AG1691" s="14"/>
      <c r="AH1691" s="14"/>
      <c r="AI1691" s="14"/>
      <c r="AJ1691" s="14"/>
      <c r="AK1691" s="14"/>
      <c r="AL1691" s="14"/>
      <c r="AM1691" s="114">
        <f t="shared" si="41"/>
        <v>0</v>
      </c>
    </row>
    <row r="1692" spans="1:39" x14ac:dyDescent="0.2">
      <c r="A1692" s="14"/>
      <c r="B1692" s="14"/>
      <c r="D1692" s="14"/>
      <c r="E1692" s="14"/>
      <c r="I1692" s="14"/>
      <c r="J1692" s="14"/>
      <c r="K1692" s="114" t="str">
        <f>IF(J1692="","",INT(YEARFRAC(J1692,#REF!)))</f>
        <v/>
      </c>
      <c r="L1692" s="114" t="str">
        <f t="shared" si="42"/>
        <v/>
      </c>
      <c r="M1692" s="14"/>
      <c r="N1692" s="14"/>
      <c r="O1692" s="14"/>
      <c r="P1692" s="14"/>
      <c r="Q1692" s="14"/>
      <c r="R1692" s="14"/>
      <c r="S1692" s="14"/>
      <c r="U1692" s="14"/>
      <c r="V1692" s="14"/>
      <c r="W1692" s="14"/>
      <c r="X1692" s="14"/>
      <c r="Y1692" s="14"/>
      <c r="Z1692" s="14"/>
      <c r="AA1692" s="14"/>
      <c r="AC1692" s="14"/>
      <c r="AD1692" s="14"/>
      <c r="AE1692" s="14"/>
      <c r="AF1692" s="14"/>
      <c r="AG1692" s="14"/>
      <c r="AH1692" s="14"/>
      <c r="AI1692" s="14"/>
      <c r="AJ1692" s="14"/>
      <c r="AK1692" s="14"/>
      <c r="AL1692" s="14"/>
      <c r="AM1692" s="114">
        <f t="shared" si="41"/>
        <v>0</v>
      </c>
    </row>
    <row r="1693" spans="1:39" x14ac:dyDescent="0.2">
      <c r="A1693" s="14"/>
      <c r="B1693" s="14"/>
      <c r="D1693" s="14"/>
      <c r="E1693" s="14"/>
      <c r="I1693" s="14"/>
      <c r="J1693" s="14"/>
      <c r="K1693" s="114" t="str">
        <f>IF(J1693="","",INT(YEARFRAC(J1693,#REF!)))</f>
        <v/>
      </c>
      <c r="L1693" s="114" t="str">
        <f t="shared" si="42"/>
        <v/>
      </c>
      <c r="M1693" s="14"/>
      <c r="N1693" s="14"/>
      <c r="O1693" s="14"/>
      <c r="P1693" s="14"/>
      <c r="Q1693" s="14"/>
      <c r="R1693" s="14"/>
      <c r="S1693" s="14"/>
      <c r="U1693" s="14"/>
      <c r="V1693" s="14"/>
      <c r="W1693" s="14"/>
      <c r="X1693" s="14"/>
      <c r="Y1693" s="14"/>
      <c r="Z1693" s="14"/>
      <c r="AA1693" s="14"/>
      <c r="AC1693" s="14"/>
      <c r="AD1693" s="14"/>
      <c r="AE1693" s="14"/>
      <c r="AF1693" s="14"/>
      <c r="AG1693" s="14"/>
      <c r="AH1693" s="14"/>
      <c r="AI1693" s="14"/>
      <c r="AJ1693" s="14"/>
      <c r="AK1693" s="14"/>
      <c r="AL1693" s="14"/>
      <c r="AM1693" s="114">
        <f t="shared" si="41"/>
        <v>0</v>
      </c>
    </row>
    <row r="1694" spans="1:39" x14ac:dyDescent="0.2">
      <c r="A1694" s="14"/>
      <c r="B1694" s="14"/>
      <c r="D1694" s="14"/>
      <c r="E1694" s="14"/>
      <c r="I1694" s="14"/>
      <c r="J1694" s="14"/>
      <c r="K1694" s="114" t="str">
        <f>IF(J1694="","",INT(YEARFRAC(J1694,#REF!)))</f>
        <v/>
      </c>
      <c r="L1694" s="114" t="str">
        <f t="shared" si="42"/>
        <v/>
      </c>
      <c r="M1694" s="14"/>
      <c r="N1694" s="14"/>
      <c r="O1694" s="14"/>
      <c r="P1694" s="14"/>
      <c r="Q1694" s="14"/>
      <c r="R1694" s="14"/>
      <c r="S1694" s="14"/>
      <c r="U1694" s="14"/>
      <c r="V1694" s="14"/>
      <c r="W1694" s="14"/>
      <c r="X1694" s="14"/>
      <c r="Y1694" s="14"/>
      <c r="Z1694" s="14"/>
      <c r="AA1694" s="14"/>
      <c r="AC1694" s="14"/>
      <c r="AD1694" s="14"/>
      <c r="AE1694" s="14"/>
      <c r="AF1694" s="14"/>
      <c r="AG1694" s="14"/>
      <c r="AH1694" s="14"/>
      <c r="AI1694" s="14"/>
      <c r="AJ1694" s="14"/>
      <c r="AK1694" s="14"/>
      <c r="AL1694" s="14"/>
      <c r="AM1694" s="114">
        <f t="shared" si="41"/>
        <v>0</v>
      </c>
    </row>
    <row r="1695" spans="1:39" x14ac:dyDescent="0.2">
      <c r="A1695" s="14"/>
      <c r="B1695" s="14"/>
      <c r="D1695" s="14"/>
      <c r="E1695" s="14"/>
      <c r="I1695" s="14"/>
      <c r="J1695" s="14"/>
      <c r="K1695" s="114" t="str">
        <f>IF(J1695="","",INT(YEARFRAC(J1695,#REF!)))</f>
        <v/>
      </c>
      <c r="L1695" s="114" t="str">
        <f t="shared" si="42"/>
        <v/>
      </c>
      <c r="M1695" s="14"/>
      <c r="N1695" s="14"/>
      <c r="O1695" s="14"/>
      <c r="P1695" s="14"/>
      <c r="Q1695" s="14"/>
      <c r="R1695" s="14"/>
      <c r="S1695" s="14"/>
      <c r="U1695" s="14"/>
      <c r="V1695" s="14"/>
      <c r="W1695" s="14"/>
      <c r="X1695" s="14"/>
      <c r="Y1695" s="14"/>
      <c r="Z1695" s="14"/>
      <c r="AA1695" s="14"/>
      <c r="AC1695" s="14"/>
      <c r="AD1695" s="14"/>
      <c r="AE1695" s="14"/>
      <c r="AF1695" s="14"/>
      <c r="AG1695" s="14"/>
      <c r="AH1695" s="14"/>
      <c r="AI1695" s="14"/>
      <c r="AJ1695" s="14"/>
      <c r="AK1695" s="14"/>
      <c r="AL1695" s="14"/>
      <c r="AM1695" s="114">
        <f t="shared" si="41"/>
        <v>0</v>
      </c>
    </row>
    <row r="1696" spans="1:39" x14ac:dyDescent="0.2">
      <c r="A1696" s="14"/>
      <c r="B1696" s="14"/>
      <c r="D1696" s="14"/>
      <c r="E1696" s="14"/>
      <c r="I1696" s="14"/>
      <c r="J1696" s="14"/>
      <c r="K1696" s="114" t="str">
        <f>IF(J1696="","",INT(YEARFRAC(J1696,#REF!)))</f>
        <v/>
      </c>
      <c r="L1696" s="114" t="str">
        <f t="shared" si="42"/>
        <v/>
      </c>
      <c r="M1696" s="14"/>
      <c r="N1696" s="14"/>
      <c r="O1696" s="14"/>
      <c r="P1696" s="14"/>
      <c r="Q1696" s="14"/>
      <c r="R1696" s="14"/>
      <c r="S1696" s="14"/>
      <c r="U1696" s="14"/>
      <c r="V1696" s="14"/>
      <c r="W1696" s="14"/>
      <c r="X1696" s="14"/>
      <c r="Y1696" s="14"/>
      <c r="Z1696" s="14"/>
      <c r="AA1696" s="14"/>
      <c r="AC1696" s="14"/>
      <c r="AD1696" s="14"/>
      <c r="AE1696" s="14"/>
      <c r="AF1696" s="14"/>
      <c r="AG1696" s="14"/>
      <c r="AH1696" s="14"/>
      <c r="AI1696" s="14"/>
      <c r="AJ1696" s="14"/>
      <c r="AK1696" s="14"/>
      <c r="AL1696" s="14"/>
      <c r="AM1696" s="114">
        <f t="shared" si="41"/>
        <v>0</v>
      </c>
    </row>
    <row r="1697" spans="1:39" x14ac:dyDescent="0.2">
      <c r="A1697" s="14"/>
      <c r="B1697" s="14"/>
      <c r="D1697" s="14"/>
      <c r="E1697" s="14"/>
      <c r="I1697" s="14"/>
      <c r="J1697" s="14"/>
      <c r="K1697" s="114" t="str">
        <f>IF(J1697="","",INT(YEARFRAC(J1697,#REF!)))</f>
        <v/>
      </c>
      <c r="L1697" s="114" t="str">
        <f t="shared" si="42"/>
        <v/>
      </c>
      <c r="M1697" s="14"/>
      <c r="N1697" s="14"/>
      <c r="O1697" s="14"/>
      <c r="P1697" s="14"/>
      <c r="Q1697" s="14"/>
      <c r="R1697" s="14"/>
      <c r="S1697" s="14"/>
      <c r="U1697" s="14"/>
      <c r="V1697" s="14"/>
      <c r="W1697" s="14"/>
      <c r="X1697" s="14"/>
      <c r="Y1697" s="14"/>
      <c r="Z1697" s="14"/>
      <c r="AA1697" s="14"/>
      <c r="AC1697" s="14"/>
      <c r="AD1697" s="14"/>
      <c r="AE1697" s="14"/>
      <c r="AF1697" s="14"/>
      <c r="AG1697" s="14"/>
      <c r="AH1697" s="14"/>
      <c r="AI1697" s="14"/>
      <c r="AJ1697" s="14"/>
      <c r="AK1697" s="14"/>
      <c r="AL1697" s="14"/>
      <c r="AM1697" s="114">
        <f t="shared" si="41"/>
        <v>0</v>
      </c>
    </row>
    <row r="1698" spans="1:39" x14ac:dyDescent="0.2">
      <c r="A1698" s="14"/>
      <c r="B1698" s="14"/>
      <c r="D1698" s="14"/>
      <c r="E1698" s="14"/>
      <c r="I1698" s="14"/>
      <c r="J1698" s="14"/>
      <c r="K1698" s="114" t="str">
        <f>IF(J1698="","",INT(YEARFRAC(J1698,#REF!)))</f>
        <v/>
      </c>
      <c r="L1698" s="114" t="str">
        <f t="shared" si="42"/>
        <v/>
      </c>
      <c r="M1698" s="14"/>
      <c r="N1698" s="14"/>
      <c r="O1698" s="14"/>
      <c r="P1698" s="14"/>
      <c r="Q1698" s="14"/>
      <c r="R1698" s="14"/>
      <c r="S1698" s="14"/>
      <c r="U1698" s="14"/>
      <c r="V1698" s="14"/>
      <c r="W1698" s="14"/>
      <c r="X1698" s="14"/>
      <c r="Y1698" s="14"/>
      <c r="Z1698" s="14"/>
      <c r="AA1698" s="14"/>
      <c r="AC1698" s="14"/>
      <c r="AD1698" s="14"/>
      <c r="AE1698" s="14"/>
      <c r="AF1698" s="14"/>
      <c r="AG1698" s="14"/>
      <c r="AH1698" s="14"/>
      <c r="AI1698" s="14"/>
      <c r="AJ1698" s="14"/>
      <c r="AK1698" s="14"/>
      <c r="AL1698" s="14"/>
      <c r="AM1698" s="114">
        <f t="shared" si="41"/>
        <v>0</v>
      </c>
    </row>
    <row r="1699" spans="1:39" x14ac:dyDescent="0.2">
      <c r="A1699" s="14"/>
      <c r="B1699" s="14"/>
      <c r="D1699" s="14"/>
      <c r="E1699" s="14"/>
      <c r="I1699" s="14"/>
      <c r="J1699" s="14"/>
      <c r="K1699" s="114" t="str">
        <f>IF(J1699="","",INT(YEARFRAC(J1699,#REF!)))</f>
        <v/>
      </c>
      <c r="L1699" s="114" t="str">
        <f t="shared" si="42"/>
        <v/>
      </c>
      <c r="M1699" s="14"/>
      <c r="N1699" s="14"/>
      <c r="O1699" s="14"/>
      <c r="P1699" s="14"/>
      <c r="Q1699" s="14"/>
      <c r="R1699" s="14"/>
      <c r="S1699" s="14"/>
      <c r="U1699" s="14"/>
      <c r="V1699" s="14"/>
      <c r="W1699" s="14"/>
      <c r="X1699" s="14"/>
      <c r="Y1699" s="14"/>
      <c r="Z1699" s="14"/>
      <c r="AA1699" s="14"/>
      <c r="AC1699" s="14"/>
      <c r="AD1699" s="14"/>
      <c r="AE1699" s="14"/>
      <c r="AF1699" s="14"/>
      <c r="AG1699" s="14"/>
      <c r="AH1699" s="14"/>
      <c r="AI1699" s="14"/>
      <c r="AJ1699" s="14"/>
      <c r="AK1699" s="14"/>
      <c r="AL1699" s="14"/>
      <c r="AM1699" s="114">
        <f t="shared" si="41"/>
        <v>0</v>
      </c>
    </row>
    <row r="1700" spans="1:39" x14ac:dyDescent="0.2">
      <c r="A1700" s="14"/>
      <c r="B1700" s="14"/>
      <c r="D1700" s="14"/>
      <c r="E1700" s="14"/>
      <c r="I1700" s="14"/>
      <c r="J1700" s="14"/>
      <c r="K1700" s="114" t="str">
        <f>IF(J1700="","",INT(YEARFRAC(J1700,#REF!)))</f>
        <v/>
      </c>
      <c r="L1700" s="114" t="str">
        <f t="shared" si="42"/>
        <v/>
      </c>
      <c r="M1700" s="14"/>
      <c r="N1700" s="14"/>
      <c r="O1700" s="14"/>
      <c r="P1700" s="14"/>
      <c r="Q1700" s="14"/>
      <c r="R1700" s="14"/>
      <c r="S1700" s="14"/>
      <c r="U1700" s="14"/>
      <c r="V1700" s="14"/>
      <c r="W1700" s="14"/>
      <c r="X1700" s="14"/>
      <c r="Y1700" s="14"/>
      <c r="Z1700" s="14"/>
      <c r="AA1700" s="14"/>
      <c r="AC1700" s="14"/>
      <c r="AD1700" s="14"/>
      <c r="AE1700" s="14"/>
      <c r="AF1700" s="14"/>
      <c r="AG1700" s="14"/>
      <c r="AH1700" s="14"/>
      <c r="AI1700" s="14"/>
      <c r="AJ1700" s="14"/>
      <c r="AK1700" s="14"/>
      <c r="AL1700" s="14"/>
      <c r="AM1700" s="114">
        <f t="shared" si="41"/>
        <v>0</v>
      </c>
    </row>
    <row r="1701" spans="1:39" x14ac:dyDescent="0.2">
      <c r="A1701" s="14"/>
      <c r="B1701" s="14"/>
      <c r="D1701" s="14"/>
      <c r="E1701" s="14"/>
      <c r="I1701" s="14"/>
      <c r="J1701" s="14"/>
      <c r="K1701" s="114" t="str">
        <f>IF(J1701="","",INT(YEARFRAC(J1701,#REF!)))</f>
        <v/>
      </c>
      <c r="L1701" s="114" t="str">
        <f t="shared" si="42"/>
        <v/>
      </c>
      <c r="M1701" s="14"/>
      <c r="N1701" s="14"/>
      <c r="O1701" s="14"/>
      <c r="P1701" s="14"/>
      <c r="Q1701" s="14"/>
      <c r="R1701" s="14"/>
      <c r="S1701" s="14"/>
      <c r="U1701" s="14"/>
      <c r="V1701" s="14"/>
      <c r="W1701" s="14"/>
      <c r="X1701" s="14"/>
      <c r="Y1701" s="14"/>
      <c r="Z1701" s="14"/>
      <c r="AA1701" s="14"/>
      <c r="AC1701" s="14"/>
      <c r="AD1701" s="14"/>
      <c r="AE1701" s="14"/>
      <c r="AF1701" s="14"/>
      <c r="AG1701" s="14"/>
      <c r="AH1701" s="14"/>
      <c r="AI1701" s="14"/>
      <c r="AJ1701" s="14"/>
      <c r="AK1701" s="14"/>
      <c r="AL1701" s="14"/>
      <c r="AM1701" s="114">
        <f t="shared" si="41"/>
        <v>0</v>
      </c>
    </row>
    <row r="1702" spans="1:39" x14ac:dyDescent="0.2">
      <c r="A1702" s="14"/>
      <c r="B1702" s="14"/>
      <c r="D1702" s="14"/>
      <c r="E1702" s="14"/>
      <c r="I1702" s="14"/>
      <c r="J1702" s="14"/>
      <c r="K1702" s="114" t="str">
        <f>IF(J1702="","",INT(YEARFRAC(J1702,#REF!)))</f>
        <v/>
      </c>
      <c r="L1702" s="114" t="str">
        <f t="shared" si="42"/>
        <v/>
      </c>
      <c r="M1702" s="14"/>
      <c r="N1702" s="14"/>
      <c r="O1702" s="14"/>
      <c r="P1702" s="14"/>
      <c r="Q1702" s="14"/>
      <c r="R1702" s="14"/>
      <c r="S1702" s="14"/>
      <c r="U1702" s="14"/>
      <c r="V1702" s="14"/>
      <c r="W1702" s="14"/>
      <c r="X1702" s="14"/>
      <c r="Y1702" s="14"/>
      <c r="Z1702" s="14"/>
      <c r="AA1702" s="14"/>
      <c r="AC1702" s="14"/>
      <c r="AD1702" s="14"/>
      <c r="AE1702" s="14"/>
      <c r="AF1702" s="14"/>
      <c r="AG1702" s="14"/>
      <c r="AH1702" s="14"/>
      <c r="AI1702" s="14"/>
      <c r="AJ1702" s="14"/>
      <c r="AK1702" s="14"/>
      <c r="AL1702" s="14"/>
      <c r="AM1702" s="114">
        <f t="shared" si="41"/>
        <v>0</v>
      </c>
    </row>
    <row r="1703" spans="1:39" x14ac:dyDescent="0.2">
      <c r="A1703" s="14"/>
      <c r="B1703" s="14"/>
      <c r="D1703" s="14"/>
      <c r="E1703" s="14"/>
      <c r="I1703" s="14"/>
      <c r="J1703" s="14"/>
      <c r="K1703" s="114" t="str">
        <f>IF(J1703="","",INT(YEARFRAC(J1703,#REF!)))</f>
        <v/>
      </c>
      <c r="L1703" s="114" t="str">
        <f t="shared" si="42"/>
        <v/>
      </c>
      <c r="M1703" s="14"/>
      <c r="N1703" s="14"/>
      <c r="O1703" s="14"/>
      <c r="P1703" s="14"/>
      <c r="Q1703" s="14"/>
      <c r="R1703" s="14"/>
      <c r="S1703" s="14"/>
      <c r="U1703" s="14"/>
      <c r="V1703" s="14"/>
      <c r="W1703" s="14"/>
      <c r="X1703" s="14"/>
      <c r="Y1703" s="14"/>
      <c r="Z1703" s="14"/>
      <c r="AA1703" s="14"/>
      <c r="AC1703" s="14"/>
      <c r="AD1703" s="14"/>
      <c r="AE1703" s="14"/>
      <c r="AF1703" s="14"/>
      <c r="AG1703" s="14"/>
      <c r="AH1703" s="14"/>
      <c r="AI1703" s="14"/>
      <c r="AJ1703" s="14"/>
      <c r="AK1703" s="14"/>
      <c r="AL1703" s="14"/>
      <c r="AM1703" s="114">
        <f t="shared" si="41"/>
        <v>0</v>
      </c>
    </row>
    <row r="1704" spans="1:39" x14ac:dyDescent="0.2">
      <c r="A1704" s="14"/>
      <c r="B1704" s="14"/>
      <c r="D1704" s="14"/>
      <c r="E1704" s="14"/>
      <c r="I1704" s="14"/>
      <c r="J1704" s="14"/>
      <c r="K1704" s="114" t="str">
        <f>IF(J1704="","",INT(YEARFRAC(J1704,#REF!)))</f>
        <v/>
      </c>
      <c r="L1704" s="114" t="str">
        <f t="shared" si="42"/>
        <v/>
      </c>
      <c r="M1704" s="14"/>
      <c r="N1704" s="14"/>
      <c r="O1704" s="14"/>
      <c r="P1704" s="14"/>
      <c r="Q1704" s="14"/>
      <c r="R1704" s="14"/>
      <c r="S1704" s="14"/>
      <c r="U1704" s="14"/>
      <c r="V1704" s="14"/>
      <c r="W1704" s="14"/>
      <c r="X1704" s="14"/>
      <c r="Y1704" s="14"/>
      <c r="Z1704" s="14"/>
      <c r="AA1704" s="14"/>
      <c r="AC1704" s="14"/>
      <c r="AD1704" s="14"/>
      <c r="AE1704" s="14"/>
      <c r="AF1704" s="14"/>
      <c r="AG1704" s="14"/>
      <c r="AH1704" s="14"/>
      <c r="AI1704" s="14"/>
      <c r="AJ1704" s="14"/>
      <c r="AK1704" s="14"/>
      <c r="AL1704" s="14"/>
      <c r="AM1704" s="114">
        <f t="shared" si="41"/>
        <v>0</v>
      </c>
    </row>
    <row r="1705" spans="1:39" x14ac:dyDescent="0.2">
      <c r="A1705" s="14"/>
      <c r="B1705" s="14"/>
      <c r="D1705" s="14"/>
      <c r="E1705" s="14"/>
      <c r="I1705" s="14"/>
      <c r="J1705" s="14"/>
      <c r="K1705" s="114" t="str">
        <f>IF(J1705="","",INT(YEARFRAC(J1705,#REF!)))</f>
        <v/>
      </c>
      <c r="L1705" s="114" t="str">
        <f t="shared" si="42"/>
        <v/>
      </c>
      <c r="M1705" s="14"/>
      <c r="N1705" s="14"/>
      <c r="O1705" s="14"/>
      <c r="P1705" s="14"/>
      <c r="Q1705" s="14"/>
      <c r="R1705" s="14"/>
      <c r="S1705" s="14"/>
      <c r="U1705" s="14"/>
      <c r="V1705" s="14"/>
      <c r="W1705" s="14"/>
      <c r="X1705" s="14"/>
      <c r="Y1705" s="14"/>
      <c r="Z1705" s="14"/>
      <c r="AA1705" s="14"/>
      <c r="AC1705" s="14"/>
      <c r="AD1705" s="14"/>
      <c r="AE1705" s="14"/>
      <c r="AF1705" s="14"/>
      <c r="AG1705" s="14"/>
      <c r="AH1705" s="14"/>
      <c r="AI1705" s="14"/>
      <c r="AJ1705" s="14"/>
      <c r="AK1705" s="14"/>
      <c r="AL1705" s="14"/>
      <c r="AM1705" s="114">
        <f t="shared" si="41"/>
        <v>0</v>
      </c>
    </row>
    <row r="1706" spans="1:39" x14ac:dyDescent="0.2">
      <c r="A1706" s="14"/>
      <c r="B1706" s="14"/>
      <c r="D1706" s="14"/>
      <c r="E1706" s="14"/>
      <c r="I1706" s="14"/>
      <c r="J1706" s="14"/>
      <c r="K1706" s="114" t="str">
        <f>IF(J1706="","",INT(YEARFRAC(J1706,#REF!)))</f>
        <v/>
      </c>
      <c r="L1706" s="114" t="str">
        <f t="shared" si="42"/>
        <v/>
      </c>
      <c r="M1706" s="14"/>
      <c r="N1706" s="14"/>
      <c r="O1706" s="14"/>
      <c r="P1706" s="14"/>
      <c r="Q1706" s="14"/>
      <c r="R1706" s="14"/>
      <c r="S1706" s="14"/>
      <c r="U1706" s="14"/>
      <c r="V1706" s="14"/>
      <c r="W1706" s="14"/>
      <c r="X1706" s="14"/>
      <c r="Y1706" s="14"/>
      <c r="Z1706" s="14"/>
      <c r="AA1706" s="14"/>
      <c r="AC1706" s="14"/>
      <c r="AD1706" s="14"/>
      <c r="AE1706" s="14"/>
      <c r="AF1706" s="14"/>
      <c r="AG1706" s="14"/>
      <c r="AH1706" s="14"/>
      <c r="AI1706" s="14"/>
      <c r="AJ1706" s="14"/>
      <c r="AK1706" s="14"/>
      <c r="AL1706" s="14"/>
      <c r="AM1706" s="114">
        <f t="shared" si="41"/>
        <v>0</v>
      </c>
    </row>
    <row r="1707" spans="1:39" x14ac:dyDescent="0.2">
      <c r="A1707" s="14"/>
      <c r="B1707" s="14"/>
      <c r="D1707" s="14"/>
      <c r="E1707" s="14"/>
      <c r="I1707" s="14"/>
      <c r="J1707" s="14"/>
      <c r="K1707" s="114" t="str">
        <f>IF(J1707="","",INT(YEARFRAC(J1707,#REF!)))</f>
        <v/>
      </c>
      <c r="L1707" s="114" t="str">
        <f t="shared" si="42"/>
        <v/>
      </c>
      <c r="M1707" s="14"/>
      <c r="N1707" s="14"/>
      <c r="O1707" s="14"/>
      <c r="P1707" s="14"/>
      <c r="Q1707" s="14"/>
      <c r="R1707" s="14"/>
      <c r="S1707" s="14"/>
      <c r="U1707" s="14"/>
      <c r="V1707" s="14"/>
      <c r="W1707" s="14"/>
      <c r="X1707" s="14"/>
      <c r="Y1707" s="14"/>
      <c r="Z1707" s="14"/>
      <c r="AA1707" s="14"/>
      <c r="AC1707" s="14"/>
      <c r="AD1707" s="14"/>
      <c r="AE1707" s="14"/>
      <c r="AF1707" s="14"/>
      <c r="AG1707" s="14"/>
      <c r="AH1707" s="14"/>
      <c r="AI1707" s="14"/>
      <c r="AJ1707" s="14"/>
      <c r="AK1707" s="14"/>
      <c r="AL1707" s="14"/>
      <c r="AM1707" s="114">
        <f t="shared" si="41"/>
        <v>0</v>
      </c>
    </row>
    <row r="1708" spans="1:39" x14ac:dyDescent="0.2">
      <c r="A1708" s="14"/>
      <c r="B1708" s="14"/>
      <c r="D1708" s="14"/>
      <c r="E1708" s="14"/>
      <c r="I1708" s="14"/>
      <c r="J1708" s="14"/>
      <c r="K1708" s="114" t="str">
        <f>IF(J1708="","",INT(YEARFRAC(J1708,#REF!)))</f>
        <v/>
      </c>
      <c r="L1708" s="114" t="str">
        <f t="shared" si="42"/>
        <v/>
      </c>
      <c r="M1708" s="14"/>
      <c r="N1708" s="14"/>
      <c r="O1708" s="14"/>
      <c r="P1708" s="14"/>
      <c r="Q1708" s="14"/>
      <c r="R1708" s="14"/>
      <c r="S1708" s="14"/>
      <c r="U1708" s="14"/>
      <c r="V1708" s="14"/>
      <c r="W1708" s="14"/>
      <c r="X1708" s="14"/>
      <c r="Y1708" s="14"/>
      <c r="Z1708" s="14"/>
      <c r="AA1708" s="14"/>
      <c r="AC1708" s="14"/>
      <c r="AD1708" s="14"/>
      <c r="AE1708" s="14"/>
      <c r="AF1708" s="14"/>
      <c r="AG1708" s="14"/>
      <c r="AH1708" s="14"/>
      <c r="AI1708" s="14"/>
      <c r="AJ1708" s="14"/>
      <c r="AK1708" s="14"/>
      <c r="AL1708" s="14"/>
      <c r="AM1708" s="114">
        <f t="shared" si="41"/>
        <v>0</v>
      </c>
    </row>
    <row r="1709" spans="1:39" x14ac:dyDescent="0.2">
      <c r="A1709" s="14"/>
      <c r="B1709" s="14"/>
      <c r="D1709" s="14"/>
      <c r="E1709" s="14"/>
      <c r="I1709" s="14"/>
      <c r="J1709" s="14"/>
      <c r="K1709" s="114" t="str">
        <f>IF(J1709="","",INT(YEARFRAC(J1709,#REF!)))</f>
        <v/>
      </c>
      <c r="L1709" s="114" t="str">
        <f t="shared" si="42"/>
        <v/>
      </c>
      <c r="M1709" s="14"/>
      <c r="N1709" s="14"/>
      <c r="O1709" s="14"/>
      <c r="P1709" s="14"/>
      <c r="Q1709" s="14"/>
      <c r="R1709" s="14"/>
      <c r="S1709" s="14"/>
      <c r="U1709" s="14"/>
      <c r="V1709" s="14"/>
      <c r="W1709" s="14"/>
      <c r="X1709" s="14"/>
      <c r="Y1709" s="14"/>
      <c r="Z1709" s="14"/>
      <c r="AA1709" s="14"/>
      <c r="AC1709" s="14"/>
      <c r="AD1709" s="14"/>
      <c r="AE1709" s="14"/>
      <c r="AF1709" s="14"/>
      <c r="AG1709" s="14"/>
      <c r="AH1709" s="14"/>
      <c r="AI1709" s="14"/>
      <c r="AJ1709" s="14"/>
      <c r="AK1709" s="14"/>
      <c r="AL1709" s="14"/>
      <c r="AM1709" s="114">
        <f t="shared" si="41"/>
        <v>0</v>
      </c>
    </row>
    <row r="1710" spans="1:39" x14ac:dyDescent="0.2">
      <c r="A1710" s="14"/>
      <c r="B1710" s="14"/>
      <c r="D1710" s="14"/>
      <c r="E1710" s="14"/>
      <c r="I1710" s="14"/>
      <c r="J1710" s="14"/>
      <c r="K1710" s="114" t="str">
        <f>IF(J1710="","",INT(YEARFRAC(J1710,#REF!)))</f>
        <v/>
      </c>
      <c r="L1710" s="114" t="str">
        <f t="shared" si="42"/>
        <v/>
      </c>
      <c r="M1710" s="14"/>
      <c r="N1710" s="14"/>
      <c r="O1710" s="14"/>
      <c r="P1710" s="14"/>
      <c r="Q1710" s="14"/>
      <c r="R1710" s="14"/>
      <c r="S1710" s="14"/>
      <c r="U1710" s="14"/>
      <c r="V1710" s="14"/>
      <c r="W1710" s="14"/>
      <c r="X1710" s="14"/>
      <c r="Y1710" s="14"/>
      <c r="Z1710" s="14"/>
      <c r="AA1710" s="14"/>
      <c r="AC1710" s="14"/>
      <c r="AD1710" s="14"/>
      <c r="AE1710" s="14"/>
      <c r="AF1710" s="14"/>
      <c r="AG1710" s="14"/>
      <c r="AH1710" s="14"/>
      <c r="AI1710" s="14"/>
      <c r="AJ1710" s="14"/>
      <c r="AK1710" s="14"/>
      <c r="AL1710" s="14"/>
      <c r="AM1710" s="114">
        <f t="shared" si="41"/>
        <v>0</v>
      </c>
    </row>
    <row r="1711" spans="1:39" x14ac:dyDescent="0.2">
      <c r="A1711" s="14"/>
      <c r="B1711" s="14"/>
      <c r="D1711" s="14"/>
      <c r="E1711" s="14"/>
      <c r="I1711" s="14"/>
      <c r="J1711" s="14"/>
      <c r="K1711" s="114" t="str">
        <f>IF(J1711="","",INT(YEARFRAC(J1711,#REF!)))</f>
        <v/>
      </c>
      <c r="L1711" s="114" t="str">
        <f t="shared" si="42"/>
        <v/>
      </c>
      <c r="M1711" s="14"/>
      <c r="N1711" s="14"/>
      <c r="O1711" s="14"/>
      <c r="P1711" s="14"/>
      <c r="Q1711" s="14"/>
      <c r="R1711" s="14"/>
      <c r="S1711" s="14"/>
      <c r="U1711" s="14"/>
      <c r="V1711" s="14"/>
      <c r="W1711" s="14"/>
      <c r="X1711" s="14"/>
      <c r="Y1711" s="14"/>
      <c r="Z1711" s="14"/>
      <c r="AA1711" s="14"/>
      <c r="AC1711" s="14"/>
      <c r="AD1711" s="14"/>
      <c r="AE1711" s="14"/>
      <c r="AF1711" s="14"/>
      <c r="AG1711" s="14"/>
      <c r="AH1711" s="14"/>
      <c r="AI1711" s="14"/>
      <c r="AJ1711" s="14"/>
      <c r="AK1711" s="14"/>
      <c r="AL1711" s="14"/>
      <c r="AM1711" s="114">
        <f t="shared" si="41"/>
        <v>0</v>
      </c>
    </row>
    <row r="1712" spans="1:39" x14ac:dyDescent="0.2">
      <c r="A1712" s="14"/>
      <c r="B1712" s="14"/>
      <c r="D1712" s="14"/>
      <c r="E1712" s="14"/>
      <c r="I1712" s="14"/>
      <c r="J1712" s="14"/>
      <c r="K1712" s="114" t="str">
        <f>IF(J1712="","",INT(YEARFRAC(J1712,#REF!)))</f>
        <v/>
      </c>
      <c r="L1712" s="114" t="str">
        <f t="shared" si="42"/>
        <v/>
      </c>
      <c r="M1712" s="14"/>
      <c r="N1712" s="14"/>
      <c r="O1712" s="14"/>
      <c r="P1712" s="14"/>
      <c r="Q1712" s="14"/>
      <c r="R1712" s="14"/>
      <c r="S1712" s="14"/>
      <c r="U1712" s="14"/>
      <c r="V1712" s="14"/>
      <c r="W1712" s="14"/>
      <c r="X1712" s="14"/>
      <c r="Y1712" s="14"/>
      <c r="Z1712" s="14"/>
      <c r="AA1712" s="14"/>
      <c r="AC1712" s="14"/>
      <c r="AD1712" s="14"/>
      <c r="AE1712" s="14"/>
      <c r="AF1712" s="14"/>
      <c r="AG1712" s="14"/>
      <c r="AH1712" s="14"/>
      <c r="AI1712" s="14"/>
      <c r="AJ1712" s="14"/>
      <c r="AK1712" s="14"/>
      <c r="AL1712" s="14"/>
      <c r="AM1712" s="114">
        <f t="shared" si="41"/>
        <v>0</v>
      </c>
    </row>
    <row r="1713" spans="1:39" x14ac:dyDescent="0.2">
      <c r="A1713" s="14"/>
      <c r="B1713" s="14"/>
      <c r="D1713" s="14"/>
      <c r="E1713" s="14"/>
      <c r="I1713" s="14"/>
      <c r="J1713" s="14"/>
      <c r="K1713" s="114" t="str">
        <f>IF(J1713="","",INT(YEARFRAC(J1713,#REF!)))</f>
        <v/>
      </c>
      <c r="L1713" s="114" t="str">
        <f t="shared" si="42"/>
        <v/>
      </c>
      <c r="M1713" s="14"/>
      <c r="N1713" s="14"/>
      <c r="O1713" s="14"/>
      <c r="P1713" s="14"/>
      <c r="Q1713" s="14"/>
      <c r="R1713" s="14"/>
      <c r="S1713" s="14"/>
      <c r="U1713" s="14"/>
      <c r="V1713" s="14"/>
      <c r="W1713" s="14"/>
      <c r="X1713" s="14"/>
      <c r="Y1713" s="14"/>
      <c r="Z1713" s="14"/>
      <c r="AA1713" s="14"/>
      <c r="AC1713" s="14"/>
      <c r="AD1713" s="14"/>
      <c r="AE1713" s="14"/>
      <c r="AF1713" s="14"/>
      <c r="AG1713" s="14"/>
      <c r="AH1713" s="14"/>
      <c r="AI1713" s="14"/>
      <c r="AJ1713" s="14"/>
      <c r="AK1713" s="14"/>
      <c r="AL1713" s="14"/>
      <c r="AM1713" s="114">
        <f t="shared" si="41"/>
        <v>0</v>
      </c>
    </row>
    <row r="1714" spans="1:39" x14ac:dyDescent="0.2">
      <c r="A1714" s="14"/>
      <c r="B1714" s="14"/>
      <c r="D1714" s="14"/>
      <c r="E1714" s="14"/>
      <c r="I1714" s="14"/>
      <c r="J1714" s="14"/>
      <c r="K1714" s="114" t="str">
        <f>IF(J1714="","",INT(YEARFRAC(J1714,#REF!)))</f>
        <v/>
      </c>
      <c r="L1714" s="114" t="str">
        <f t="shared" si="42"/>
        <v/>
      </c>
      <c r="M1714" s="14"/>
      <c r="N1714" s="14"/>
      <c r="O1714" s="14"/>
      <c r="P1714" s="14"/>
      <c r="Q1714" s="14"/>
      <c r="R1714" s="14"/>
      <c r="S1714" s="14"/>
      <c r="U1714" s="14"/>
      <c r="V1714" s="14"/>
      <c r="W1714" s="14"/>
      <c r="X1714" s="14"/>
      <c r="Y1714" s="14"/>
      <c r="Z1714" s="14"/>
      <c r="AA1714" s="14"/>
      <c r="AC1714" s="14"/>
      <c r="AD1714" s="14"/>
      <c r="AE1714" s="14"/>
      <c r="AF1714" s="14"/>
      <c r="AG1714" s="14"/>
      <c r="AH1714" s="14"/>
      <c r="AI1714" s="14"/>
      <c r="AJ1714" s="14"/>
      <c r="AK1714" s="14"/>
      <c r="AL1714" s="14"/>
      <c r="AM1714" s="114">
        <f t="shared" si="41"/>
        <v>0</v>
      </c>
    </row>
    <row r="1715" spans="1:39" x14ac:dyDescent="0.2">
      <c r="A1715" s="14"/>
      <c r="B1715" s="14"/>
      <c r="D1715" s="14"/>
      <c r="E1715" s="14"/>
      <c r="I1715" s="14"/>
      <c r="J1715" s="14"/>
      <c r="K1715" s="114" t="str">
        <f>IF(J1715="","",INT(YEARFRAC(J1715,#REF!)))</f>
        <v/>
      </c>
      <c r="L1715" s="114" t="str">
        <f t="shared" si="42"/>
        <v/>
      </c>
      <c r="M1715" s="14"/>
      <c r="N1715" s="14"/>
      <c r="O1715" s="14"/>
      <c r="P1715" s="14"/>
      <c r="Q1715" s="14"/>
      <c r="R1715" s="14"/>
      <c r="S1715" s="14"/>
      <c r="U1715" s="14"/>
      <c r="V1715" s="14"/>
      <c r="W1715" s="14"/>
      <c r="X1715" s="14"/>
      <c r="Y1715" s="14"/>
      <c r="Z1715" s="14"/>
      <c r="AA1715" s="14"/>
      <c r="AC1715" s="14"/>
      <c r="AD1715" s="14"/>
      <c r="AE1715" s="14"/>
      <c r="AF1715" s="14"/>
      <c r="AG1715" s="14"/>
      <c r="AH1715" s="14"/>
      <c r="AI1715" s="14"/>
      <c r="AJ1715" s="14"/>
      <c r="AK1715" s="14"/>
      <c r="AL1715" s="14"/>
      <c r="AM1715" s="114">
        <f t="shared" si="41"/>
        <v>0</v>
      </c>
    </row>
    <row r="1716" spans="1:39" x14ac:dyDescent="0.2">
      <c r="A1716" s="14"/>
      <c r="B1716" s="14"/>
      <c r="D1716" s="14"/>
      <c r="E1716" s="14"/>
      <c r="I1716" s="14"/>
      <c r="J1716" s="14"/>
      <c r="K1716" s="114" t="str">
        <f>IF(J1716="","",INT(YEARFRAC(J1716,#REF!)))</f>
        <v/>
      </c>
      <c r="L1716" s="114" t="str">
        <f t="shared" si="42"/>
        <v/>
      </c>
      <c r="M1716" s="14"/>
      <c r="N1716" s="14"/>
      <c r="O1716" s="14"/>
      <c r="P1716" s="14"/>
      <c r="Q1716" s="14"/>
      <c r="R1716" s="14"/>
      <c r="S1716" s="14"/>
      <c r="U1716" s="14"/>
      <c r="V1716" s="14"/>
      <c r="W1716" s="14"/>
      <c r="X1716" s="14"/>
      <c r="Y1716" s="14"/>
      <c r="Z1716" s="14"/>
      <c r="AA1716" s="14"/>
      <c r="AC1716" s="14"/>
      <c r="AD1716" s="14"/>
      <c r="AE1716" s="14"/>
      <c r="AF1716" s="14"/>
      <c r="AG1716" s="14"/>
      <c r="AH1716" s="14"/>
      <c r="AI1716" s="14"/>
      <c r="AJ1716" s="14"/>
      <c r="AK1716" s="14"/>
      <c r="AL1716" s="14"/>
      <c r="AM1716" s="114">
        <f t="shared" si="41"/>
        <v>0</v>
      </c>
    </row>
    <row r="1717" spans="1:39" x14ac:dyDescent="0.2">
      <c r="A1717" s="14"/>
      <c r="B1717" s="14"/>
      <c r="D1717" s="14"/>
      <c r="E1717" s="14"/>
      <c r="I1717" s="14"/>
      <c r="J1717" s="14"/>
      <c r="K1717" s="114" t="str">
        <f>IF(J1717="","",INT(YEARFRAC(J1717,#REF!)))</f>
        <v/>
      </c>
      <c r="L1717" s="114" t="str">
        <f t="shared" si="42"/>
        <v/>
      </c>
      <c r="M1717" s="14"/>
      <c r="N1717" s="14"/>
      <c r="O1717" s="14"/>
      <c r="P1717" s="14"/>
      <c r="Q1717" s="14"/>
      <c r="R1717" s="14"/>
      <c r="S1717" s="14"/>
      <c r="U1717" s="14"/>
      <c r="V1717" s="14"/>
      <c r="W1717" s="14"/>
      <c r="X1717" s="14"/>
      <c r="Y1717" s="14"/>
      <c r="Z1717" s="14"/>
      <c r="AA1717" s="14"/>
      <c r="AC1717" s="14"/>
      <c r="AD1717" s="14"/>
      <c r="AE1717" s="14"/>
      <c r="AF1717" s="14"/>
      <c r="AG1717" s="14"/>
      <c r="AH1717" s="14"/>
      <c r="AI1717" s="14"/>
      <c r="AJ1717" s="14"/>
      <c r="AK1717" s="14"/>
      <c r="AL1717" s="14"/>
      <c r="AM1717" s="114">
        <f t="shared" si="41"/>
        <v>0</v>
      </c>
    </row>
    <row r="1718" spans="1:39" x14ac:dyDescent="0.2">
      <c r="A1718" s="14"/>
      <c r="B1718" s="14"/>
      <c r="D1718" s="14"/>
      <c r="E1718" s="14"/>
      <c r="I1718" s="14"/>
      <c r="J1718" s="14"/>
      <c r="K1718" s="114" t="str">
        <f>IF(J1718="","",INT(YEARFRAC(J1718,#REF!)))</f>
        <v/>
      </c>
      <c r="L1718" s="114" t="str">
        <f t="shared" si="42"/>
        <v/>
      </c>
      <c r="M1718" s="14"/>
      <c r="N1718" s="14"/>
      <c r="O1718" s="14"/>
      <c r="P1718" s="14"/>
      <c r="Q1718" s="14"/>
      <c r="R1718" s="14"/>
      <c r="S1718" s="14"/>
      <c r="U1718" s="14"/>
      <c r="V1718" s="14"/>
      <c r="W1718" s="14"/>
      <c r="X1718" s="14"/>
      <c r="Y1718" s="14"/>
      <c r="Z1718" s="14"/>
      <c r="AA1718" s="14"/>
      <c r="AC1718" s="14"/>
      <c r="AD1718" s="14"/>
      <c r="AE1718" s="14"/>
      <c r="AF1718" s="14"/>
      <c r="AG1718" s="14"/>
      <c r="AH1718" s="14"/>
      <c r="AI1718" s="14"/>
      <c r="AJ1718" s="14"/>
      <c r="AK1718" s="14"/>
      <c r="AL1718" s="14"/>
      <c r="AM1718" s="114">
        <f t="shared" si="41"/>
        <v>0</v>
      </c>
    </row>
    <row r="1719" spans="1:39" x14ac:dyDescent="0.2">
      <c r="A1719" s="14"/>
      <c r="B1719" s="14"/>
      <c r="D1719" s="14"/>
      <c r="E1719" s="14"/>
      <c r="I1719" s="14"/>
      <c r="J1719" s="14"/>
      <c r="K1719" s="114" t="str">
        <f>IF(J1719="","",INT(YEARFRAC(J1719,#REF!)))</f>
        <v/>
      </c>
      <c r="L1719" s="114" t="str">
        <f t="shared" si="42"/>
        <v/>
      </c>
      <c r="M1719" s="14"/>
      <c r="N1719" s="14"/>
      <c r="O1719" s="14"/>
      <c r="P1719" s="14"/>
      <c r="Q1719" s="14"/>
      <c r="R1719" s="14"/>
      <c r="S1719" s="14"/>
      <c r="U1719" s="14"/>
      <c r="V1719" s="14"/>
      <c r="W1719" s="14"/>
      <c r="X1719" s="14"/>
      <c r="Y1719" s="14"/>
      <c r="Z1719" s="14"/>
      <c r="AA1719" s="14"/>
      <c r="AC1719" s="14"/>
      <c r="AD1719" s="14"/>
      <c r="AE1719" s="14"/>
      <c r="AF1719" s="14"/>
      <c r="AG1719" s="14"/>
      <c r="AH1719" s="14"/>
      <c r="AI1719" s="14"/>
      <c r="AJ1719" s="14"/>
      <c r="AK1719" s="14"/>
      <c r="AL1719" s="14"/>
      <c r="AM1719" s="114">
        <f t="shared" si="41"/>
        <v>0</v>
      </c>
    </row>
    <row r="1720" spans="1:39" x14ac:dyDescent="0.2">
      <c r="A1720" s="14"/>
      <c r="B1720" s="14"/>
      <c r="D1720" s="14"/>
      <c r="E1720" s="14"/>
      <c r="I1720" s="14"/>
      <c r="J1720" s="14"/>
      <c r="K1720" s="114" t="str">
        <f>IF(J1720="","",INT(YEARFRAC(J1720,#REF!)))</f>
        <v/>
      </c>
      <c r="L1720" s="114" t="str">
        <f t="shared" si="42"/>
        <v/>
      </c>
      <c r="M1720" s="14"/>
      <c r="N1720" s="14"/>
      <c r="O1720" s="14"/>
      <c r="P1720" s="14"/>
      <c r="Q1720" s="14"/>
      <c r="R1720" s="14"/>
      <c r="S1720" s="14"/>
      <c r="U1720" s="14"/>
      <c r="V1720" s="14"/>
      <c r="W1720" s="14"/>
      <c r="X1720" s="14"/>
      <c r="Y1720" s="14"/>
      <c r="Z1720" s="14"/>
      <c r="AA1720" s="14"/>
      <c r="AC1720" s="14"/>
      <c r="AD1720" s="14"/>
      <c r="AE1720" s="14"/>
      <c r="AF1720" s="14"/>
      <c r="AG1720" s="14"/>
      <c r="AH1720" s="14"/>
      <c r="AI1720" s="14"/>
      <c r="AJ1720" s="14"/>
      <c r="AK1720" s="14"/>
      <c r="AL1720" s="14"/>
      <c r="AM1720" s="114">
        <f t="shared" ref="AM1720:AM1783" si="43">SUM(AB1720:AL1720)</f>
        <v>0</v>
      </c>
    </row>
    <row r="1721" spans="1:39" x14ac:dyDescent="0.2">
      <c r="A1721" s="14"/>
      <c r="B1721" s="14"/>
      <c r="D1721" s="14"/>
      <c r="E1721" s="14"/>
      <c r="I1721" s="14"/>
      <c r="J1721" s="14"/>
      <c r="K1721" s="114" t="str">
        <f>IF(J1721="","",INT(YEARFRAC(J1721,#REF!)))</f>
        <v/>
      </c>
      <c r="L1721" s="114" t="str">
        <f t="shared" si="42"/>
        <v/>
      </c>
      <c r="M1721" s="14"/>
      <c r="N1721" s="14"/>
      <c r="O1721" s="14"/>
      <c r="P1721" s="14"/>
      <c r="Q1721" s="14"/>
      <c r="R1721" s="14"/>
      <c r="S1721" s="14"/>
      <c r="U1721" s="14"/>
      <c r="V1721" s="14"/>
      <c r="W1721" s="14"/>
      <c r="X1721" s="14"/>
      <c r="Y1721" s="14"/>
      <c r="Z1721" s="14"/>
      <c r="AA1721" s="14"/>
      <c r="AC1721" s="14"/>
      <c r="AD1721" s="14"/>
      <c r="AE1721" s="14"/>
      <c r="AF1721" s="14"/>
      <c r="AG1721" s="14"/>
      <c r="AH1721" s="14"/>
      <c r="AI1721" s="14"/>
      <c r="AJ1721" s="14"/>
      <c r="AK1721" s="14"/>
      <c r="AL1721" s="14"/>
      <c r="AM1721" s="114">
        <f t="shared" si="43"/>
        <v>0</v>
      </c>
    </row>
    <row r="1722" spans="1:39" x14ac:dyDescent="0.2">
      <c r="A1722" s="14"/>
      <c r="B1722" s="14"/>
      <c r="D1722" s="14"/>
      <c r="E1722" s="14"/>
      <c r="I1722" s="14"/>
      <c r="J1722" s="14"/>
      <c r="K1722" s="114" t="str">
        <f>IF(J1722="","",INT(YEARFRAC(J1722,#REF!)))</f>
        <v/>
      </c>
      <c r="L1722" s="114" t="str">
        <f t="shared" si="42"/>
        <v/>
      </c>
      <c r="M1722" s="14"/>
      <c r="N1722" s="14"/>
      <c r="O1722" s="14"/>
      <c r="P1722" s="14"/>
      <c r="Q1722" s="14"/>
      <c r="R1722" s="14"/>
      <c r="S1722" s="14"/>
      <c r="U1722" s="14"/>
      <c r="V1722" s="14"/>
      <c r="W1722" s="14"/>
      <c r="X1722" s="14"/>
      <c r="Y1722" s="14"/>
      <c r="Z1722" s="14"/>
      <c r="AA1722" s="14"/>
      <c r="AC1722" s="14"/>
      <c r="AD1722" s="14"/>
      <c r="AE1722" s="14"/>
      <c r="AF1722" s="14"/>
      <c r="AG1722" s="14"/>
      <c r="AH1722" s="14"/>
      <c r="AI1722" s="14"/>
      <c r="AJ1722" s="14"/>
      <c r="AK1722" s="14"/>
      <c r="AL1722" s="14"/>
      <c r="AM1722" s="114">
        <f t="shared" si="43"/>
        <v>0</v>
      </c>
    </row>
    <row r="1723" spans="1:39" x14ac:dyDescent="0.2">
      <c r="A1723" s="14"/>
      <c r="B1723" s="14"/>
      <c r="D1723" s="14"/>
      <c r="E1723" s="14"/>
      <c r="I1723" s="14"/>
      <c r="J1723" s="14"/>
      <c r="K1723" s="114" t="str">
        <f>IF(J1723="","",INT(YEARFRAC(J1723,#REF!)))</f>
        <v/>
      </c>
      <c r="L1723" s="114" t="str">
        <f t="shared" si="42"/>
        <v/>
      </c>
      <c r="M1723" s="14"/>
      <c r="N1723" s="14"/>
      <c r="O1723" s="14"/>
      <c r="P1723" s="14"/>
      <c r="Q1723" s="14"/>
      <c r="R1723" s="14"/>
      <c r="S1723" s="14"/>
      <c r="U1723" s="14"/>
      <c r="V1723" s="14"/>
      <c r="W1723" s="14"/>
      <c r="X1723" s="14"/>
      <c r="Y1723" s="14"/>
      <c r="Z1723" s="14"/>
      <c r="AA1723" s="14"/>
      <c r="AC1723" s="14"/>
      <c r="AD1723" s="14"/>
      <c r="AE1723" s="14"/>
      <c r="AF1723" s="14"/>
      <c r="AG1723" s="14"/>
      <c r="AH1723" s="14"/>
      <c r="AI1723" s="14"/>
      <c r="AJ1723" s="14"/>
      <c r="AK1723" s="14"/>
      <c r="AL1723" s="14"/>
      <c r="AM1723" s="114">
        <f t="shared" si="43"/>
        <v>0</v>
      </c>
    </row>
    <row r="1724" spans="1:39" x14ac:dyDescent="0.2">
      <c r="A1724" s="14"/>
      <c r="B1724" s="14"/>
      <c r="D1724" s="14"/>
      <c r="E1724" s="14"/>
      <c r="I1724" s="14"/>
      <c r="J1724" s="14"/>
      <c r="K1724" s="114" t="str">
        <f>IF(J1724="","",INT(YEARFRAC(J1724,#REF!)))</f>
        <v/>
      </c>
      <c r="L1724" s="114" t="str">
        <f t="shared" si="42"/>
        <v/>
      </c>
      <c r="M1724" s="14"/>
      <c r="N1724" s="14"/>
      <c r="O1724" s="14"/>
      <c r="P1724" s="14"/>
      <c r="Q1724" s="14"/>
      <c r="R1724" s="14"/>
      <c r="S1724" s="14"/>
      <c r="U1724" s="14"/>
      <c r="V1724" s="14"/>
      <c r="W1724" s="14"/>
      <c r="X1724" s="14"/>
      <c r="Y1724" s="14"/>
      <c r="Z1724" s="14"/>
      <c r="AA1724" s="14"/>
      <c r="AC1724" s="14"/>
      <c r="AD1724" s="14"/>
      <c r="AE1724" s="14"/>
      <c r="AF1724" s="14"/>
      <c r="AG1724" s="14"/>
      <c r="AH1724" s="14"/>
      <c r="AI1724" s="14"/>
      <c r="AJ1724" s="14"/>
      <c r="AK1724" s="14"/>
      <c r="AL1724" s="14"/>
      <c r="AM1724" s="114">
        <f t="shared" si="43"/>
        <v>0</v>
      </c>
    </row>
    <row r="1725" spans="1:39" x14ac:dyDescent="0.2">
      <c r="A1725" s="14"/>
      <c r="B1725" s="14"/>
      <c r="D1725" s="14"/>
      <c r="E1725" s="14"/>
      <c r="I1725" s="14"/>
      <c r="J1725" s="14"/>
      <c r="K1725" s="114" t="str">
        <f>IF(J1725="","",INT(YEARFRAC(J1725,#REF!)))</f>
        <v/>
      </c>
      <c r="L1725" s="114" t="str">
        <f t="shared" si="42"/>
        <v/>
      </c>
      <c r="M1725" s="14"/>
      <c r="N1725" s="14"/>
      <c r="O1725" s="14"/>
      <c r="P1725" s="14"/>
      <c r="Q1725" s="14"/>
      <c r="R1725" s="14"/>
      <c r="S1725" s="14"/>
      <c r="U1725" s="14"/>
      <c r="V1725" s="14"/>
      <c r="W1725" s="14"/>
      <c r="X1725" s="14"/>
      <c r="Y1725" s="14"/>
      <c r="Z1725" s="14"/>
      <c r="AA1725" s="14"/>
      <c r="AC1725" s="14"/>
      <c r="AD1725" s="14"/>
      <c r="AE1725" s="14"/>
      <c r="AF1725" s="14"/>
      <c r="AG1725" s="14"/>
      <c r="AH1725" s="14"/>
      <c r="AI1725" s="14"/>
      <c r="AJ1725" s="14"/>
      <c r="AK1725" s="14"/>
      <c r="AL1725" s="14"/>
      <c r="AM1725" s="114">
        <f t="shared" si="43"/>
        <v>0</v>
      </c>
    </row>
    <row r="1726" spans="1:39" x14ac:dyDescent="0.2">
      <c r="A1726" s="14"/>
      <c r="B1726" s="14"/>
      <c r="D1726" s="14"/>
      <c r="E1726" s="14"/>
      <c r="I1726" s="14"/>
      <c r="J1726" s="14"/>
      <c r="K1726" s="114" t="str">
        <f>IF(J1726="","",INT(YEARFRAC(J1726,#REF!)))</f>
        <v/>
      </c>
      <c r="L1726" s="114" t="str">
        <f t="shared" si="42"/>
        <v/>
      </c>
      <c r="M1726" s="14"/>
      <c r="N1726" s="14"/>
      <c r="O1726" s="14"/>
      <c r="P1726" s="14"/>
      <c r="Q1726" s="14"/>
      <c r="R1726" s="14"/>
      <c r="S1726" s="14"/>
      <c r="U1726" s="14"/>
      <c r="V1726" s="14"/>
      <c r="W1726" s="14"/>
      <c r="X1726" s="14"/>
      <c r="Y1726" s="14"/>
      <c r="Z1726" s="14"/>
      <c r="AA1726" s="14"/>
      <c r="AC1726" s="14"/>
      <c r="AD1726" s="14"/>
      <c r="AE1726" s="14"/>
      <c r="AF1726" s="14"/>
      <c r="AG1726" s="14"/>
      <c r="AH1726" s="14"/>
      <c r="AI1726" s="14"/>
      <c r="AJ1726" s="14"/>
      <c r="AK1726" s="14"/>
      <c r="AL1726" s="14"/>
      <c r="AM1726" s="114">
        <f t="shared" si="43"/>
        <v>0</v>
      </c>
    </row>
    <row r="1727" spans="1:39" x14ac:dyDescent="0.2">
      <c r="A1727" s="14"/>
      <c r="B1727" s="14"/>
      <c r="D1727" s="14"/>
      <c r="E1727" s="14"/>
      <c r="I1727" s="14"/>
      <c r="J1727" s="14"/>
      <c r="K1727" s="114" t="str">
        <f>IF(J1727="","",INT(YEARFRAC(J1727,#REF!)))</f>
        <v/>
      </c>
      <c r="L1727" s="114" t="str">
        <f t="shared" si="42"/>
        <v/>
      </c>
      <c r="M1727" s="14"/>
      <c r="N1727" s="14"/>
      <c r="O1727" s="14"/>
      <c r="P1727" s="14"/>
      <c r="Q1727" s="14"/>
      <c r="R1727" s="14"/>
      <c r="S1727" s="14"/>
      <c r="U1727" s="14"/>
      <c r="V1727" s="14"/>
      <c r="W1727" s="14"/>
      <c r="X1727" s="14"/>
      <c r="Y1727" s="14"/>
      <c r="Z1727" s="14"/>
      <c r="AA1727" s="14"/>
      <c r="AC1727" s="14"/>
      <c r="AD1727" s="14"/>
      <c r="AE1727" s="14"/>
      <c r="AF1727" s="14"/>
      <c r="AG1727" s="14"/>
      <c r="AH1727" s="14"/>
      <c r="AI1727" s="14"/>
      <c r="AJ1727" s="14"/>
      <c r="AK1727" s="14"/>
      <c r="AL1727" s="14"/>
      <c r="AM1727" s="114">
        <f t="shared" si="43"/>
        <v>0</v>
      </c>
    </row>
    <row r="1728" spans="1:39" x14ac:dyDescent="0.2">
      <c r="A1728" s="14"/>
      <c r="B1728" s="14"/>
      <c r="D1728" s="14"/>
      <c r="E1728" s="14"/>
      <c r="I1728" s="14"/>
      <c r="J1728" s="14"/>
      <c r="K1728" s="114" t="str">
        <f>IF(J1728="","",INT(YEARFRAC(J1728,#REF!)))</f>
        <v/>
      </c>
      <c r="L1728" s="114" t="str">
        <f t="shared" si="42"/>
        <v/>
      </c>
      <c r="M1728" s="14"/>
      <c r="N1728" s="14"/>
      <c r="O1728" s="14"/>
      <c r="P1728" s="14"/>
      <c r="Q1728" s="14"/>
      <c r="R1728" s="14"/>
      <c r="S1728" s="14"/>
      <c r="U1728" s="14"/>
      <c r="V1728" s="14"/>
      <c r="W1728" s="14"/>
      <c r="X1728" s="14"/>
      <c r="Y1728" s="14"/>
      <c r="Z1728" s="14"/>
      <c r="AA1728" s="14"/>
      <c r="AC1728" s="14"/>
      <c r="AD1728" s="14"/>
      <c r="AE1728" s="14"/>
      <c r="AF1728" s="14"/>
      <c r="AG1728" s="14"/>
      <c r="AH1728" s="14"/>
      <c r="AI1728" s="14"/>
      <c r="AJ1728" s="14"/>
      <c r="AK1728" s="14"/>
      <c r="AL1728" s="14"/>
      <c r="AM1728" s="114">
        <f t="shared" si="43"/>
        <v>0</v>
      </c>
    </row>
    <row r="1729" spans="1:39" x14ac:dyDescent="0.2">
      <c r="A1729" s="14"/>
      <c r="B1729" s="14"/>
      <c r="D1729" s="14"/>
      <c r="E1729" s="14"/>
      <c r="I1729" s="14"/>
      <c r="J1729" s="14"/>
      <c r="K1729" s="114" t="str">
        <f>IF(J1729="","",INT(YEARFRAC(J1729,#REF!)))</f>
        <v/>
      </c>
      <c r="L1729" s="114" t="str">
        <f t="shared" si="42"/>
        <v/>
      </c>
      <c r="M1729" s="14"/>
      <c r="N1729" s="14"/>
      <c r="O1729" s="14"/>
      <c r="P1729" s="14"/>
      <c r="Q1729" s="14"/>
      <c r="R1729" s="14"/>
      <c r="S1729" s="14"/>
      <c r="U1729" s="14"/>
      <c r="V1729" s="14"/>
      <c r="W1729" s="14"/>
      <c r="X1729" s="14"/>
      <c r="Y1729" s="14"/>
      <c r="Z1729" s="14"/>
      <c r="AA1729" s="14"/>
      <c r="AC1729" s="14"/>
      <c r="AD1729" s="14"/>
      <c r="AE1729" s="14"/>
      <c r="AF1729" s="14"/>
      <c r="AG1729" s="14"/>
      <c r="AH1729" s="14"/>
      <c r="AI1729" s="14"/>
      <c r="AJ1729" s="14"/>
      <c r="AK1729" s="14"/>
      <c r="AL1729" s="14"/>
      <c r="AM1729" s="114">
        <f t="shared" si="43"/>
        <v>0</v>
      </c>
    </row>
    <row r="1730" spans="1:39" x14ac:dyDescent="0.2">
      <c r="A1730" s="14"/>
      <c r="B1730" s="14"/>
      <c r="D1730" s="14"/>
      <c r="E1730" s="14"/>
      <c r="I1730" s="14"/>
      <c r="J1730" s="14"/>
      <c r="K1730" s="114" t="str">
        <f>IF(J1730="","",INT(YEARFRAC(J1730,#REF!)))</f>
        <v/>
      </c>
      <c r="L1730" s="114" t="str">
        <f t="shared" si="42"/>
        <v/>
      </c>
      <c r="M1730" s="14"/>
      <c r="N1730" s="14"/>
      <c r="O1730" s="14"/>
      <c r="P1730" s="14"/>
      <c r="Q1730" s="14"/>
      <c r="R1730" s="14"/>
      <c r="S1730" s="14"/>
      <c r="U1730" s="14"/>
      <c r="V1730" s="14"/>
      <c r="W1730" s="14"/>
      <c r="X1730" s="14"/>
      <c r="Y1730" s="14"/>
      <c r="Z1730" s="14"/>
      <c r="AA1730" s="14"/>
      <c r="AC1730" s="14"/>
      <c r="AD1730" s="14"/>
      <c r="AE1730" s="14"/>
      <c r="AF1730" s="14"/>
      <c r="AG1730" s="14"/>
      <c r="AH1730" s="14"/>
      <c r="AI1730" s="14"/>
      <c r="AJ1730" s="14"/>
      <c r="AK1730" s="14"/>
      <c r="AL1730" s="14"/>
      <c r="AM1730" s="114">
        <f t="shared" si="43"/>
        <v>0</v>
      </c>
    </row>
    <row r="1731" spans="1:39" x14ac:dyDescent="0.2">
      <c r="A1731" s="14"/>
      <c r="B1731" s="14"/>
      <c r="D1731" s="14"/>
      <c r="E1731" s="14"/>
      <c r="I1731" s="14"/>
      <c r="J1731" s="14"/>
      <c r="K1731" s="114" t="str">
        <f>IF(J1731="","",INT(YEARFRAC(J1731,#REF!)))</f>
        <v/>
      </c>
      <c r="L1731" s="114" t="str">
        <f t="shared" si="42"/>
        <v/>
      </c>
      <c r="M1731" s="14"/>
      <c r="N1731" s="14"/>
      <c r="O1731" s="14"/>
      <c r="P1731" s="14"/>
      <c r="Q1731" s="14"/>
      <c r="R1731" s="14"/>
      <c r="S1731" s="14"/>
      <c r="U1731" s="14"/>
      <c r="V1731" s="14"/>
      <c r="W1731" s="14"/>
      <c r="X1731" s="14"/>
      <c r="Y1731" s="14"/>
      <c r="Z1731" s="14"/>
      <c r="AA1731" s="14"/>
      <c r="AC1731" s="14"/>
      <c r="AD1731" s="14"/>
      <c r="AE1731" s="14"/>
      <c r="AF1731" s="14"/>
      <c r="AG1731" s="14"/>
      <c r="AH1731" s="14"/>
      <c r="AI1731" s="14"/>
      <c r="AJ1731" s="14"/>
      <c r="AK1731" s="14"/>
      <c r="AL1731" s="14"/>
      <c r="AM1731" s="114">
        <f t="shared" si="43"/>
        <v>0</v>
      </c>
    </row>
    <row r="1732" spans="1:39" x14ac:dyDescent="0.2">
      <c r="A1732" s="14"/>
      <c r="B1732" s="14"/>
      <c r="D1732" s="14"/>
      <c r="E1732" s="14"/>
      <c r="I1732" s="14"/>
      <c r="J1732" s="14"/>
      <c r="K1732" s="114" t="str">
        <f>IF(J1732="","",INT(YEARFRAC(J1732,#REF!)))</f>
        <v/>
      </c>
      <c r="L1732" s="114" t="str">
        <f t="shared" si="42"/>
        <v/>
      </c>
      <c r="M1732" s="14"/>
      <c r="N1732" s="14"/>
      <c r="O1732" s="14"/>
      <c r="P1732" s="14"/>
      <c r="Q1732" s="14"/>
      <c r="R1732" s="14"/>
      <c r="S1732" s="14"/>
      <c r="U1732" s="14"/>
      <c r="V1732" s="14"/>
      <c r="W1732" s="14"/>
      <c r="X1732" s="14"/>
      <c r="Y1732" s="14"/>
      <c r="Z1732" s="14"/>
      <c r="AA1732" s="14"/>
      <c r="AC1732" s="14"/>
      <c r="AD1732" s="14"/>
      <c r="AE1732" s="14"/>
      <c r="AF1732" s="14"/>
      <c r="AG1732" s="14"/>
      <c r="AH1732" s="14"/>
      <c r="AI1732" s="14"/>
      <c r="AJ1732" s="14"/>
      <c r="AK1732" s="14"/>
      <c r="AL1732" s="14"/>
      <c r="AM1732" s="114">
        <f t="shared" si="43"/>
        <v>0</v>
      </c>
    </row>
    <row r="1733" spans="1:39" x14ac:dyDescent="0.2">
      <c r="A1733" s="14"/>
      <c r="B1733" s="14"/>
      <c r="D1733" s="14"/>
      <c r="E1733" s="14"/>
      <c r="I1733" s="14"/>
      <c r="J1733" s="14"/>
      <c r="K1733" s="114" t="str">
        <f>IF(J1733="","",INT(YEARFRAC(J1733,#REF!)))</f>
        <v/>
      </c>
      <c r="L1733" s="114" t="str">
        <f t="shared" si="42"/>
        <v/>
      </c>
      <c r="M1733" s="14"/>
      <c r="N1733" s="14"/>
      <c r="O1733" s="14"/>
      <c r="P1733" s="14"/>
      <c r="Q1733" s="14"/>
      <c r="R1733" s="14"/>
      <c r="S1733" s="14"/>
      <c r="U1733" s="14"/>
      <c r="V1733" s="14"/>
      <c r="W1733" s="14"/>
      <c r="X1733" s="14"/>
      <c r="Y1733" s="14"/>
      <c r="Z1733" s="14"/>
      <c r="AA1733" s="14"/>
      <c r="AC1733" s="14"/>
      <c r="AD1733" s="14"/>
      <c r="AE1733" s="14"/>
      <c r="AF1733" s="14"/>
      <c r="AG1733" s="14"/>
      <c r="AH1733" s="14"/>
      <c r="AI1733" s="14"/>
      <c r="AJ1733" s="14"/>
      <c r="AK1733" s="14"/>
      <c r="AL1733" s="14"/>
      <c r="AM1733" s="114">
        <f t="shared" si="43"/>
        <v>0</v>
      </c>
    </row>
    <row r="1734" spans="1:39" x14ac:dyDescent="0.2">
      <c r="A1734" s="14"/>
      <c r="B1734" s="14"/>
      <c r="D1734" s="14"/>
      <c r="E1734" s="14"/>
      <c r="I1734" s="14"/>
      <c r="J1734" s="14"/>
      <c r="K1734" s="114" t="str">
        <f>IF(J1734="","",INT(YEARFRAC(J1734,#REF!)))</f>
        <v/>
      </c>
      <c r="L1734" s="114" t="str">
        <f t="shared" si="42"/>
        <v/>
      </c>
      <c r="M1734" s="14"/>
      <c r="N1734" s="14"/>
      <c r="O1734" s="14"/>
      <c r="P1734" s="14"/>
      <c r="Q1734" s="14"/>
      <c r="R1734" s="14"/>
      <c r="S1734" s="14"/>
      <c r="U1734" s="14"/>
      <c r="V1734" s="14"/>
      <c r="W1734" s="14"/>
      <c r="X1734" s="14"/>
      <c r="Y1734" s="14"/>
      <c r="Z1734" s="14"/>
      <c r="AA1734" s="14"/>
      <c r="AC1734" s="14"/>
      <c r="AD1734" s="14"/>
      <c r="AE1734" s="14"/>
      <c r="AF1734" s="14"/>
      <c r="AG1734" s="14"/>
      <c r="AH1734" s="14"/>
      <c r="AI1734" s="14"/>
      <c r="AJ1734" s="14"/>
      <c r="AK1734" s="14"/>
      <c r="AL1734" s="14"/>
      <c r="AM1734" s="114">
        <f t="shared" si="43"/>
        <v>0</v>
      </c>
    </row>
    <row r="1735" spans="1:39" x14ac:dyDescent="0.2">
      <c r="A1735" s="14"/>
      <c r="B1735" s="14"/>
      <c r="D1735" s="14"/>
      <c r="E1735" s="14"/>
      <c r="I1735" s="14"/>
      <c r="J1735" s="14"/>
      <c r="K1735" s="114" t="str">
        <f>IF(J1735="","",INT(YEARFRAC(J1735,#REF!)))</f>
        <v/>
      </c>
      <c r="L1735" s="114" t="str">
        <f t="shared" si="42"/>
        <v/>
      </c>
      <c r="M1735" s="14"/>
      <c r="N1735" s="14"/>
      <c r="O1735" s="14"/>
      <c r="P1735" s="14"/>
      <c r="Q1735" s="14"/>
      <c r="R1735" s="14"/>
      <c r="S1735" s="14"/>
      <c r="U1735" s="14"/>
      <c r="V1735" s="14"/>
      <c r="W1735" s="14"/>
      <c r="X1735" s="14"/>
      <c r="Y1735" s="14"/>
      <c r="Z1735" s="14"/>
      <c r="AA1735" s="14"/>
      <c r="AC1735" s="14"/>
      <c r="AD1735" s="14"/>
      <c r="AE1735" s="14"/>
      <c r="AF1735" s="14"/>
      <c r="AG1735" s="14"/>
      <c r="AH1735" s="14"/>
      <c r="AI1735" s="14"/>
      <c r="AJ1735" s="14"/>
      <c r="AK1735" s="14"/>
      <c r="AL1735" s="14"/>
      <c r="AM1735" s="114">
        <f t="shared" si="43"/>
        <v>0</v>
      </c>
    </row>
    <row r="1736" spans="1:39" x14ac:dyDescent="0.2">
      <c r="A1736" s="14"/>
      <c r="B1736" s="14"/>
      <c r="D1736" s="14"/>
      <c r="E1736" s="14"/>
      <c r="I1736" s="14"/>
      <c r="J1736" s="14"/>
      <c r="K1736" s="114" t="str">
        <f>IF(J1736="","",INT(YEARFRAC(J1736,#REF!)))</f>
        <v/>
      </c>
      <c r="L1736" s="114" t="str">
        <f t="shared" si="42"/>
        <v/>
      </c>
      <c r="M1736" s="14"/>
      <c r="N1736" s="14"/>
      <c r="O1736" s="14"/>
      <c r="P1736" s="14"/>
      <c r="Q1736" s="14"/>
      <c r="R1736" s="14"/>
      <c r="S1736" s="14"/>
      <c r="U1736" s="14"/>
      <c r="V1736" s="14"/>
      <c r="W1736" s="14"/>
      <c r="X1736" s="14"/>
      <c r="Y1736" s="14"/>
      <c r="Z1736" s="14"/>
      <c r="AA1736" s="14"/>
      <c r="AC1736" s="14"/>
      <c r="AD1736" s="14"/>
      <c r="AE1736" s="14"/>
      <c r="AF1736" s="14"/>
      <c r="AG1736" s="14"/>
      <c r="AH1736" s="14"/>
      <c r="AI1736" s="14"/>
      <c r="AJ1736" s="14"/>
      <c r="AK1736" s="14"/>
      <c r="AL1736" s="14"/>
      <c r="AM1736" s="114">
        <f t="shared" si="43"/>
        <v>0</v>
      </c>
    </row>
    <row r="1737" spans="1:39" x14ac:dyDescent="0.2">
      <c r="A1737" s="14"/>
      <c r="B1737" s="14"/>
      <c r="D1737" s="14"/>
      <c r="E1737" s="14"/>
      <c r="I1737" s="14"/>
      <c r="J1737" s="14"/>
      <c r="K1737" s="114" t="str">
        <f>IF(J1737="","",INT(YEARFRAC(J1737,#REF!)))</f>
        <v/>
      </c>
      <c r="L1737" s="114" t="str">
        <f t="shared" si="42"/>
        <v/>
      </c>
      <c r="M1737" s="14"/>
      <c r="N1737" s="14"/>
      <c r="O1737" s="14"/>
      <c r="P1737" s="14"/>
      <c r="Q1737" s="14"/>
      <c r="R1737" s="14"/>
      <c r="S1737" s="14"/>
      <c r="U1737" s="14"/>
      <c r="V1737" s="14"/>
      <c r="W1737" s="14"/>
      <c r="X1737" s="14"/>
      <c r="Y1737" s="14"/>
      <c r="Z1737" s="14"/>
      <c r="AA1737" s="14"/>
      <c r="AC1737" s="14"/>
      <c r="AD1737" s="14"/>
      <c r="AE1737" s="14"/>
      <c r="AF1737" s="14"/>
      <c r="AG1737" s="14"/>
      <c r="AH1737" s="14"/>
      <c r="AI1737" s="14"/>
      <c r="AJ1737" s="14"/>
      <c r="AK1737" s="14"/>
      <c r="AL1737" s="14"/>
      <c r="AM1737" s="114">
        <f t="shared" si="43"/>
        <v>0</v>
      </c>
    </row>
    <row r="1738" spans="1:39" x14ac:dyDescent="0.2">
      <c r="A1738" s="14"/>
      <c r="B1738" s="14"/>
      <c r="D1738" s="14"/>
      <c r="E1738" s="14"/>
      <c r="I1738" s="14"/>
      <c r="J1738" s="14"/>
      <c r="K1738" s="114" t="str">
        <f>IF(J1738="","",INT(YEARFRAC(J1738,#REF!)))</f>
        <v/>
      </c>
      <c r="L1738" s="114" t="str">
        <f t="shared" si="42"/>
        <v/>
      </c>
      <c r="M1738" s="14"/>
      <c r="N1738" s="14"/>
      <c r="O1738" s="14"/>
      <c r="P1738" s="14"/>
      <c r="Q1738" s="14"/>
      <c r="R1738" s="14"/>
      <c r="S1738" s="14"/>
      <c r="U1738" s="14"/>
      <c r="V1738" s="14"/>
      <c r="W1738" s="14"/>
      <c r="X1738" s="14"/>
      <c r="Y1738" s="14"/>
      <c r="Z1738" s="14"/>
      <c r="AA1738" s="14"/>
      <c r="AC1738" s="14"/>
      <c r="AD1738" s="14"/>
      <c r="AE1738" s="14"/>
      <c r="AF1738" s="14"/>
      <c r="AG1738" s="14"/>
      <c r="AH1738" s="14"/>
      <c r="AI1738" s="14"/>
      <c r="AJ1738" s="14"/>
      <c r="AK1738" s="14"/>
      <c r="AL1738" s="14"/>
      <c r="AM1738" s="114">
        <f t="shared" si="43"/>
        <v>0</v>
      </c>
    </row>
    <row r="1739" spans="1:39" x14ac:dyDescent="0.2">
      <c r="A1739" s="14"/>
      <c r="B1739" s="14"/>
      <c r="D1739" s="14"/>
      <c r="E1739" s="14"/>
      <c r="I1739" s="14"/>
      <c r="J1739" s="14"/>
      <c r="K1739" s="114" t="str">
        <f>IF(J1739="","",INT(YEARFRAC(J1739,#REF!)))</f>
        <v/>
      </c>
      <c r="L1739" s="114" t="str">
        <f t="shared" ref="L1739:L1802" si="44">IF(K1739="","",IF(K1739&gt;34,"mayor de 35",IF(K1739&lt;14,"entre 0 y 13",IF(K1739&gt;=18,"entre 18 y 34",IF(K1739&gt;13,"entre 14 y 17")))))</f>
        <v/>
      </c>
      <c r="M1739" s="14"/>
      <c r="N1739" s="14"/>
      <c r="O1739" s="14"/>
      <c r="P1739" s="14"/>
      <c r="Q1739" s="14"/>
      <c r="R1739" s="14"/>
      <c r="S1739" s="14"/>
      <c r="U1739" s="14"/>
      <c r="V1739" s="14"/>
      <c r="W1739" s="14"/>
      <c r="X1739" s="14"/>
      <c r="Y1739" s="14"/>
      <c r="Z1739" s="14"/>
      <c r="AA1739" s="14"/>
      <c r="AC1739" s="14"/>
      <c r="AD1739" s="14"/>
      <c r="AE1739" s="14"/>
      <c r="AF1739" s="14"/>
      <c r="AG1739" s="14"/>
      <c r="AH1739" s="14"/>
      <c r="AI1739" s="14"/>
      <c r="AJ1739" s="14"/>
      <c r="AK1739" s="14"/>
      <c r="AL1739" s="14"/>
      <c r="AM1739" s="114">
        <f t="shared" si="43"/>
        <v>0</v>
      </c>
    </row>
    <row r="1740" spans="1:39" x14ac:dyDescent="0.2">
      <c r="A1740" s="14"/>
      <c r="B1740" s="14"/>
      <c r="D1740" s="14"/>
      <c r="E1740" s="14"/>
      <c r="I1740" s="14"/>
      <c r="J1740" s="14"/>
      <c r="K1740" s="114" t="str">
        <f>IF(J1740="","",INT(YEARFRAC(J1740,#REF!)))</f>
        <v/>
      </c>
      <c r="L1740" s="114" t="str">
        <f t="shared" si="44"/>
        <v/>
      </c>
      <c r="M1740" s="14"/>
      <c r="N1740" s="14"/>
      <c r="O1740" s="14"/>
      <c r="P1740" s="14"/>
      <c r="Q1740" s="14"/>
      <c r="R1740" s="14"/>
      <c r="S1740" s="14"/>
      <c r="U1740" s="14"/>
      <c r="V1740" s="14"/>
      <c r="W1740" s="14"/>
      <c r="X1740" s="14"/>
      <c r="Y1740" s="14"/>
      <c r="Z1740" s="14"/>
      <c r="AA1740" s="14"/>
      <c r="AC1740" s="14"/>
      <c r="AD1740" s="14"/>
      <c r="AE1740" s="14"/>
      <c r="AF1740" s="14"/>
      <c r="AG1740" s="14"/>
      <c r="AH1740" s="14"/>
      <c r="AI1740" s="14"/>
      <c r="AJ1740" s="14"/>
      <c r="AK1740" s="14"/>
      <c r="AL1740" s="14"/>
      <c r="AM1740" s="114">
        <f t="shared" si="43"/>
        <v>0</v>
      </c>
    </row>
    <row r="1741" spans="1:39" x14ac:dyDescent="0.2">
      <c r="A1741" s="14"/>
      <c r="B1741" s="14"/>
      <c r="D1741" s="14"/>
      <c r="E1741" s="14"/>
      <c r="I1741" s="14"/>
      <c r="J1741" s="14"/>
      <c r="K1741" s="114" t="str">
        <f>IF(J1741="","",INT(YEARFRAC(J1741,#REF!)))</f>
        <v/>
      </c>
      <c r="L1741" s="114" t="str">
        <f t="shared" si="44"/>
        <v/>
      </c>
      <c r="M1741" s="14"/>
      <c r="N1741" s="14"/>
      <c r="O1741" s="14"/>
      <c r="P1741" s="14"/>
      <c r="Q1741" s="14"/>
      <c r="R1741" s="14"/>
      <c r="S1741" s="14"/>
      <c r="U1741" s="14"/>
      <c r="V1741" s="14"/>
      <c r="W1741" s="14"/>
      <c r="X1741" s="14"/>
      <c r="Y1741" s="14"/>
      <c r="Z1741" s="14"/>
      <c r="AA1741" s="14"/>
      <c r="AC1741" s="14"/>
      <c r="AD1741" s="14"/>
      <c r="AE1741" s="14"/>
      <c r="AF1741" s="14"/>
      <c r="AG1741" s="14"/>
      <c r="AH1741" s="14"/>
      <c r="AI1741" s="14"/>
      <c r="AJ1741" s="14"/>
      <c r="AK1741" s="14"/>
      <c r="AL1741" s="14"/>
      <c r="AM1741" s="114">
        <f t="shared" si="43"/>
        <v>0</v>
      </c>
    </row>
    <row r="1742" spans="1:39" x14ac:dyDescent="0.2">
      <c r="A1742" s="14"/>
      <c r="B1742" s="14"/>
      <c r="D1742" s="14"/>
      <c r="E1742" s="14"/>
      <c r="I1742" s="14"/>
      <c r="J1742" s="14"/>
      <c r="K1742" s="114" t="str">
        <f>IF(J1742="","",INT(YEARFRAC(J1742,#REF!)))</f>
        <v/>
      </c>
      <c r="L1742" s="114" t="str">
        <f t="shared" si="44"/>
        <v/>
      </c>
      <c r="M1742" s="14"/>
      <c r="N1742" s="14"/>
      <c r="O1742" s="14"/>
      <c r="P1742" s="14"/>
      <c r="Q1742" s="14"/>
      <c r="R1742" s="14"/>
      <c r="S1742" s="14"/>
      <c r="U1742" s="14"/>
      <c r="V1742" s="14"/>
      <c r="W1742" s="14"/>
      <c r="X1742" s="14"/>
      <c r="Y1742" s="14"/>
      <c r="Z1742" s="14"/>
      <c r="AA1742" s="14"/>
      <c r="AC1742" s="14"/>
      <c r="AD1742" s="14"/>
      <c r="AE1742" s="14"/>
      <c r="AF1742" s="14"/>
      <c r="AG1742" s="14"/>
      <c r="AH1742" s="14"/>
      <c r="AI1742" s="14"/>
      <c r="AJ1742" s="14"/>
      <c r="AK1742" s="14"/>
      <c r="AL1742" s="14"/>
      <c r="AM1742" s="114">
        <f t="shared" si="43"/>
        <v>0</v>
      </c>
    </row>
    <row r="1743" spans="1:39" x14ac:dyDescent="0.2">
      <c r="A1743" s="14"/>
      <c r="B1743" s="14"/>
      <c r="D1743" s="14"/>
      <c r="E1743" s="14"/>
      <c r="I1743" s="14"/>
      <c r="J1743" s="14"/>
      <c r="K1743" s="114" t="str">
        <f>IF(J1743="","",INT(YEARFRAC(J1743,#REF!)))</f>
        <v/>
      </c>
      <c r="L1743" s="114" t="str">
        <f t="shared" si="44"/>
        <v/>
      </c>
      <c r="M1743" s="14"/>
      <c r="N1743" s="14"/>
      <c r="O1743" s="14"/>
      <c r="P1743" s="14"/>
      <c r="Q1743" s="14"/>
      <c r="R1743" s="14"/>
      <c r="S1743" s="14"/>
      <c r="U1743" s="14"/>
      <c r="V1743" s="14"/>
      <c r="W1743" s="14"/>
      <c r="X1743" s="14"/>
      <c r="Y1743" s="14"/>
      <c r="Z1743" s="14"/>
      <c r="AA1743" s="14"/>
      <c r="AC1743" s="14"/>
      <c r="AD1743" s="14"/>
      <c r="AE1743" s="14"/>
      <c r="AF1743" s="14"/>
      <c r="AG1743" s="14"/>
      <c r="AH1743" s="14"/>
      <c r="AI1743" s="14"/>
      <c r="AJ1743" s="14"/>
      <c r="AK1743" s="14"/>
      <c r="AL1743" s="14"/>
      <c r="AM1743" s="114">
        <f t="shared" si="43"/>
        <v>0</v>
      </c>
    </row>
    <row r="1744" spans="1:39" x14ac:dyDescent="0.2">
      <c r="A1744" s="14"/>
      <c r="B1744" s="14"/>
      <c r="D1744" s="14"/>
      <c r="E1744" s="14"/>
      <c r="I1744" s="14"/>
      <c r="J1744" s="14"/>
      <c r="K1744" s="114" t="str">
        <f>IF(J1744="","",INT(YEARFRAC(J1744,#REF!)))</f>
        <v/>
      </c>
      <c r="L1744" s="114" t="str">
        <f t="shared" si="44"/>
        <v/>
      </c>
      <c r="M1744" s="14"/>
      <c r="N1744" s="14"/>
      <c r="O1744" s="14"/>
      <c r="P1744" s="14"/>
      <c r="Q1744" s="14"/>
      <c r="R1744" s="14"/>
      <c r="S1744" s="14"/>
      <c r="U1744" s="14"/>
      <c r="V1744" s="14"/>
      <c r="W1744" s="14"/>
      <c r="X1744" s="14"/>
      <c r="Y1744" s="14"/>
      <c r="Z1744" s="14"/>
      <c r="AA1744" s="14"/>
      <c r="AC1744" s="14"/>
      <c r="AD1744" s="14"/>
      <c r="AE1744" s="14"/>
      <c r="AF1744" s="14"/>
      <c r="AG1744" s="14"/>
      <c r="AH1744" s="14"/>
      <c r="AI1744" s="14"/>
      <c r="AJ1744" s="14"/>
      <c r="AK1744" s="14"/>
      <c r="AL1744" s="14"/>
      <c r="AM1744" s="114">
        <f t="shared" si="43"/>
        <v>0</v>
      </c>
    </row>
    <row r="1745" spans="1:39" x14ac:dyDescent="0.2">
      <c r="A1745" s="14"/>
      <c r="B1745" s="14"/>
      <c r="D1745" s="14"/>
      <c r="E1745" s="14"/>
      <c r="I1745" s="14"/>
      <c r="J1745" s="14"/>
      <c r="K1745" s="114" t="str">
        <f>IF(J1745="","",INT(YEARFRAC(J1745,#REF!)))</f>
        <v/>
      </c>
      <c r="L1745" s="114" t="str">
        <f t="shared" si="44"/>
        <v/>
      </c>
      <c r="M1745" s="14"/>
      <c r="N1745" s="14"/>
      <c r="O1745" s="14"/>
      <c r="P1745" s="14"/>
      <c r="Q1745" s="14"/>
      <c r="R1745" s="14"/>
      <c r="S1745" s="14"/>
      <c r="U1745" s="14"/>
      <c r="V1745" s="14"/>
      <c r="W1745" s="14"/>
      <c r="X1745" s="14"/>
      <c r="Y1745" s="14"/>
      <c r="Z1745" s="14"/>
      <c r="AA1745" s="14"/>
      <c r="AC1745" s="14"/>
      <c r="AD1745" s="14"/>
      <c r="AE1745" s="14"/>
      <c r="AF1745" s="14"/>
      <c r="AG1745" s="14"/>
      <c r="AH1745" s="14"/>
      <c r="AI1745" s="14"/>
      <c r="AJ1745" s="14"/>
      <c r="AK1745" s="14"/>
      <c r="AL1745" s="14"/>
      <c r="AM1745" s="114">
        <f t="shared" si="43"/>
        <v>0</v>
      </c>
    </row>
    <row r="1746" spans="1:39" x14ac:dyDescent="0.2">
      <c r="A1746" s="14"/>
      <c r="B1746" s="14"/>
      <c r="D1746" s="14"/>
      <c r="E1746" s="14"/>
      <c r="I1746" s="14"/>
      <c r="J1746" s="14"/>
      <c r="K1746" s="114" t="str">
        <f>IF(J1746="","",INT(YEARFRAC(J1746,#REF!)))</f>
        <v/>
      </c>
      <c r="L1746" s="114" t="str">
        <f t="shared" si="44"/>
        <v/>
      </c>
      <c r="M1746" s="14"/>
      <c r="N1746" s="14"/>
      <c r="O1746" s="14"/>
      <c r="P1746" s="14"/>
      <c r="Q1746" s="14"/>
      <c r="R1746" s="14"/>
      <c r="S1746" s="14"/>
      <c r="U1746" s="14"/>
      <c r="V1746" s="14"/>
      <c r="W1746" s="14"/>
      <c r="X1746" s="14"/>
      <c r="Y1746" s="14"/>
      <c r="Z1746" s="14"/>
      <c r="AA1746" s="14"/>
      <c r="AC1746" s="14"/>
      <c r="AD1746" s="14"/>
      <c r="AE1746" s="14"/>
      <c r="AF1746" s="14"/>
      <c r="AG1746" s="14"/>
      <c r="AH1746" s="14"/>
      <c r="AI1746" s="14"/>
      <c r="AJ1746" s="14"/>
      <c r="AK1746" s="14"/>
      <c r="AL1746" s="14"/>
      <c r="AM1746" s="114">
        <f t="shared" si="43"/>
        <v>0</v>
      </c>
    </row>
    <row r="1747" spans="1:39" x14ac:dyDescent="0.2">
      <c r="A1747" s="14"/>
      <c r="B1747" s="14"/>
      <c r="D1747" s="14"/>
      <c r="E1747" s="14"/>
      <c r="I1747" s="14"/>
      <c r="J1747" s="14"/>
      <c r="K1747" s="114" t="str">
        <f>IF(J1747="","",INT(YEARFRAC(J1747,#REF!)))</f>
        <v/>
      </c>
      <c r="L1747" s="114" t="str">
        <f t="shared" si="44"/>
        <v/>
      </c>
      <c r="M1747" s="14"/>
      <c r="N1747" s="14"/>
      <c r="O1747" s="14"/>
      <c r="P1747" s="14"/>
      <c r="Q1747" s="14"/>
      <c r="R1747" s="14"/>
      <c r="S1747" s="14"/>
      <c r="U1747" s="14"/>
      <c r="V1747" s="14"/>
      <c r="W1747" s="14"/>
      <c r="X1747" s="14"/>
      <c r="Y1747" s="14"/>
      <c r="Z1747" s="14"/>
      <c r="AA1747" s="14"/>
      <c r="AC1747" s="14"/>
      <c r="AD1747" s="14"/>
      <c r="AE1747" s="14"/>
      <c r="AF1747" s="14"/>
      <c r="AG1747" s="14"/>
      <c r="AH1747" s="14"/>
      <c r="AI1747" s="14"/>
      <c r="AJ1747" s="14"/>
      <c r="AK1747" s="14"/>
      <c r="AL1747" s="14"/>
      <c r="AM1747" s="114">
        <f t="shared" si="43"/>
        <v>0</v>
      </c>
    </row>
    <row r="1748" spans="1:39" x14ac:dyDescent="0.2">
      <c r="A1748" s="14"/>
      <c r="B1748" s="14"/>
      <c r="D1748" s="14"/>
      <c r="E1748" s="14"/>
      <c r="I1748" s="14"/>
      <c r="J1748" s="14"/>
      <c r="K1748" s="114" t="str">
        <f>IF(J1748="","",INT(YEARFRAC(J1748,#REF!)))</f>
        <v/>
      </c>
      <c r="L1748" s="114" t="str">
        <f t="shared" si="44"/>
        <v/>
      </c>
      <c r="M1748" s="14"/>
      <c r="N1748" s="14"/>
      <c r="O1748" s="14"/>
      <c r="P1748" s="14"/>
      <c r="Q1748" s="14"/>
      <c r="R1748" s="14"/>
      <c r="S1748" s="14"/>
      <c r="U1748" s="14"/>
      <c r="V1748" s="14"/>
      <c r="W1748" s="14"/>
      <c r="X1748" s="14"/>
      <c r="Y1748" s="14"/>
      <c r="Z1748" s="14"/>
      <c r="AA1748" s="14"/>
      <c r="AC1748" s="14"/>
      <c r="AD1748" s="14"/>
      <c r="AE1748" s="14"/>
      <c r="AF1748" s="14"/>
      <c r="AG1748" s="14"/>
      <c r="AH1748" s="14"/>
      <c r="AI1748" s="14"/>
      <c r="AJ1748" s="14"/>
      <c r="AK1748" s="14"/>
      <c r="AL1748" s="14"/>
      <c r="AM1748" s="114">
        <f t="shared" si="43"/>
        <v>0</v>
      </c>
    </row>
    <row r="1749" spans="1:39" x14ac:dyDescent="0.2">
      <c r="A1749" s="14"/>
      <c r="B1749" s="14"/>
      <c r="D1749" s="14"/>
      <c r="E1749" s="14"/>
      <c r="I1749" s="14"/>
      <c r="J1749" s="14"/>
      <c r="K1749" s="114" t="str">
        <f>IF(J1749="","",INT(YEARFRAC(J1749,#REF!)))</f>
        <v/>
      </c>
      <c r="L1749" s="114" t="str">
        <f t="shared" si="44"/>
        <v/>
      </c>
      <c r="M1749" s="14"/>
      <c r="N1749" s="14"/>
      <c r="O1749" s="14"/>
      <c r="P1749" s="14"/>
      <c r="Q1749" s="14"/>
      <c r="R1749" s="14"/>
      <c r="S1749" s="14"/>
      <c r="U1749" s="14"/>
      <c r="V1749" s="14"/>
      <c r="W1749" s="14"/>
      <c r="X1749" s="14"/>
      <c r="Y1749" s="14"/>
      <c r="Z1749" s="14"/>
      <c r="AA1749" s="14"/>
      <c r="AC1749" s="14"/>
      <c r="AD1749" s="14"/>
      <c r="AE1749" s="14"/>
      <c r="AF1749" s="14"/>
      <c r="AG1749" s="14"/>
      <c r="AH1749" s="14"/>
      <c r="AI1749" s="14"/>
      <c r="AJ1749" s="14"/>
      <c r="AK1749" s="14"/>
      <c r="AL1749" s="14"/>
      <c r="AM1749" s="114">
        <f t="shared" si="43"/>
        <v>0</v>
      </c>
    </row>
    <row r="1750" spans="1:39" x14ac:dyDescent="0.2">
      <c r="A1750" s="14"/>
      <c r="B1750" s="14"/>
      <c r="D1750" s="14"/>
      <c r="E1750" s="14"/>
      <c r="I1750" s="14"/>
      <c r="J1750" s="14"/>
      <c r="K1750" s="114" t="str">
        <f>IF(J1750="","",INT(YEARFRAC(J1750,#REF!)))</f>
        <v/>
      </c>
      <c r="L1750" s="114" t="str">
        <f t="shared" si="44"/>
        <v/>
      </c>
      <c r="M1750" s="14"/>
      <c r="N1750" s="14"/>
      <c r="O1750" s="14"/>
      <c r="P1750" s="14"/>
      <c r="Q1750" s="14"/>
      <c r="R1750" s="14"/>
      <c r="S1750" s="14"/>
      <c r="U1750" s="14"/>
      <c r="V1750" s="14"/>
      <c r="W1750" s="14"/>
      <c r="X1750" s="14"/>
      <c r="Y1750" s="14"/>
      <c r="Z1750" s="14"/>
      <c r="AA1750" s="14"/>
      <c r="AC1750" s="14"/>
      <c r="AD1750" s="14"/>
      <c r="AE1750" s="14"/>
      <c r="AF1750" s="14"/>
      <c r="AG1750" s="14"/>
      <c r="AH1750" s="14"/>
      <c r="AI1750" s="14"/>
      <c r="AJ1750" s="14"/>
      <c r="AK1750" s="14"/>
      <c r="AL1750" s="14"/>
      <c r="AM1750" s="114">
        <f t="shared" si="43"/>
        <v>0</v>
      </c>
    </row>
    <row r="1751" spans="1:39" x14ac:dyDescent="0.2">
      <c r="A1751" s="14"/>
      <c r="B1751" s="14"/>
      <c r="D1751" s="14"/>
      <c r="E1751" s="14"/>
      <c r="I1751" s="14"/>
      <c r="J1751" s="14"/>
      <c r="K1751" s="114" t="str">
        <f>IF(J1751="","",INT(YEARFRAC(J1751,#REF!)))</f>
        <v/>
      </c>
      <c r="L1751" s="114" t="str">
        <f t="shared" si="44"/>
        <v/>
      </c>
      <c r="M1751" s="14"/>
      <c r="N1751" s="14"/>
      <c r="O1751" s="14"/>
      <c r="P1751" s="14"/>
      <c r="Q1751" s="14"/>
      <c r="R1751" s="14"/>
      <c r="S1751" s="14"/>
      <c r="U1751" s="14"/>
      <c r="V1751" s="14"/>
      <c r="W1751" s="14"/>
      <c r="X1751" s="14"/>
      <c r="Y1751" s="14"/>
      <c r="Z1751" s="14"/>
      <c r="AA1751" s="14"/>
      <c r="AC1751" s="14"/>
      <c r="AD1751" s="14"/>
      <c r="AE1751" s="14"/>
      <c r="AF1751" s="14"/>
      <c r="AG1751" s="14"/>
      <c r="AH1751" s="14"/>
      <c r="AI1751" s="14"/>
      <c r="AJ1751" s="14"/>
      <c r="AK1751" s="14"/>
      <c r="AL1751" s="14"/>
      <c r="AM1751" s="114">
        <f t="shared" si="43"/>
        <v>0</v>
      </c>
    </row>
    <row r="1752" spans="1:39" x14ac:dyDescent="0.2">
      <c r="A1752" s="14"/>
      <c r="B1752" s="14"/>
      <c r="D1752" s="14"/>
      <c r="E1752" s="14"/>
      <c r="I1752" s="14"/>
      <c r="J1752" s="14"/>
      <c r="K1752" s="114" t="str">
        <f>IF(J1752="","",INT(YEARFRAC(J1752,#REF!)))</f>
        <v/>
      </c>
      <c r="L1752" s="114" t="str">
        <f t="shared" si="44"/>
        <v/>
      </c>
      <c r="M1752" s="14"/>
      <c r="N1752" s="14"/>
      <c r="O1752" s="14"/>
      <c r="P1752" s="14"/>
      <c r="Q1752" s="14"/>
      <c r="R1752" s="14"/>
      <c r="S1752" s="14"/>
      <c r="U1752" s="14"/>
      <c r="V1752" s="14"/>
      <c r="W1752" s="14"/>
      <c r="X1752" s="14"/>
      <c r="Y1752" s="14"/>
      <c r="Z1752" s="14"/>
      <c r="AA1752" s="14"/>
      <c r="AC1752" s="14"/>
      <c r="AD1752" s="14"/>
      <c r="AE1752" s="14"/>
      <c r="AF1752" s="14"/>
      <c r="AG1752" s="14"/>
      <c r="AH1752" s="14"/>
      <c r="AI1752" s="14"/>
      <c r="AJ1752" s="14"/>
      <c r="AK1752" s="14"/>
      <c r="AL1752" s="14"/>
      <c r="AM1752" s="114">
        <f t="shared" si="43"/>
        <v>0</v>
      </c>
    </row>
    <row r="1753" spans="1:39" x14ac:dyDescent="0.2">
      <c r="A1753" s="14"/>
      <c r="B1753" s="14"/>
      <c r="D1753" s="14"/>
      <c r="E1753" s="14"/>
      <c r="I1753" s="14"/>
      <c r="J1753" s="14"/>
      <c r="K1753" s="114" t="str">
        <f>IF(J1753="","",INT(YEARFRAC(J1753,#REF!)))</f>
        <v/>
      </c>
      <c r="L1753" s="114" t="str">
        <f t="shared" si="44"/>
        <v/>
      </c>
      <c r="M1753" s="14"/>
      <c r="N1753" s="14"/>
      <c r="O1753" s="14"/>
      <c r="P1753" s="14"/>
      <c r="Q1753" s="14"/>
      <c r="R1753" s="14"/>
      <c r="S1753" s="14"/>
      <c r="U1753" s="14"/>
      <c r="V1753" s="14"/>
      <c r="W1753" s="14"/>
      <c r="X1753" s="14"/>
      <c r="Y1753" s="14"/>
      <c r="Z1753" s="14"/>
      <c r="AA1753" s="14"/>
      <c r="AC1753" s="14"/>
      <c r="AD1753" s="14"/>
      <c r="AE1753" s="14"/>
      <c r="AF1753" s="14"/>
      <c r="AG1753" s="14"/>
      <c r="AH1753" s="14"/>
      <c r="AI1753" s="14"/>
      <c r="AJ1753" s="14"/>
      <c r="AK1753" s="14"/>
      <c r="AL1753" s="14"/>
      <c r="AM1753" s="114">
        <f t="shared" si="43"/>
        <v>0</v>
      </c>
    </row>
    <row r="1754" spans="1:39" x14ac:dyDescent="0.2">
      <c r="A1754" s="14"/>
      <c r="B1754" s="14"/>
      <c r="D1754" s="14"/>
      <c r="E1754" s="14"/>
      <c r="I1754" s="14"/>
      <c r="J1754" s="14"/>
      <c r="K1754" s="114" t="str">
        <f>IF(J1754="","",INT(YEARFRAC(J1754,#REF!)))</f>
        <v/>
      </c>
      <c r="L1754" s="114" t="str">
        <f t="shared" si="44"/>
        <v/>
      </c>
      <c r="M1754" s="14"/>
      <c r="N1754" s="14"/>
      <c r="O1754" s="14"/>
      <c r="P1754" s="14"/>
      <c r="Q1754" s="14"/>
      <c r="R1754" s="14"/>
      <c r="S1754" s="14"/>
      <c r="U1754" s="14"/>
      <c r="V1754" s="14"/>
      <c r="W1754" s="14"/>
      <c r="X1754" s="14"/>
      <c r="Y1754" s="14"/>
      <c r="Z1754" s="14"/>
      <c r="AA1754" s="14"/>
      <c r="AC1754" s="14"/>
      <c r="AD1754" s="14"/>
      <c r="AE1754" s="14"/>
      <c r="AF1754" s="14"/>
      <c r="AG1754" s="14"/>
      <c r="AH1754" s="14"/>
      <c r="AI1754" s="14"/>
      <c r="AJ1754" s="14"/>
      <c r="AK1754" s="14"/>
      <c r="AL1754" s="14"/>
      <c r="AM1754" s="114">
        <f t="shared" si="43"/>
        <v>0</v>
      </c>
    </row>
    <row r="1755" spans="1:39" x14ac:dyDescent="0.2">
      <c r="A1755" s="14"/>
      <c r="B1755" s="14"/>
      <c r="D1755" s="14"/>
      <c r="E1755" s="14"/>
      <c r="I1755" s="14"/>
      <c r="J1755" s="14"/>
      <c r="K1755" s="114" t="str">
        <f>IF(J1755="","",INT(YEARFRAC(J1755,#REF!)))</f>
        <v/>
      </c>
      <c r="L1755" s="114" t="str">
        <f t="shared" si="44"/>
        <v/>
      </c>
      <c r="M1755" s="14"/>
      <c r="N1755" s="14"/>
      <c r="O1755" s="14"/>
      <c r="P1755" s="14"/>
      <c r="Q1755" s="14"/>
      <c r="R1755" s="14"/>
      <c r="S1755" s="14"/>
      <c r="U1755" s="14"/>
      <c r="V1755" s="14"/>
      <c r="W1755" s="14"/>
      <c r="X1755" s="14"/>
      <c r="Y1755" s="14"/>
      <c r="Z1755" s="14"/>
      <c r="AA1755" s="14"/>
      <c r="AC1755" s="14"/>
      <c r="AD1755" s="14"/>
      <c r="AE1755" s="14"/>
      <c r="AF1755" s="14"/>
      <c r="AG1755" s="14"/>
      <c r="AH1755" s="14"/>
      <c r="AI1755" s="14"/>
      <c r="AJ1755" s="14"/>
      <c r="AK1755" s="14"/>
      <c r="AL1755" s="14"/>
      <c r="AM1755" s="114">
        <f t="shared" si="43"/>
        <v>0</v>
      </c>
    </row>
    <row r="1756" spans="1:39" x14ac:dyDescent="0.2">
      <c r="A1756" s="14"/>
      <c r="B1756" s="14"/>
      <c r="D1756" s="14"/>
      <c r="E1756" s="14"/>
      <c r="I1756" s="14"/>
      <c r="J1756" s="14"/>
      <c r="K1756" s="114" t="str">
        <f>IF(J1756="","",INT(YEARFRAC(J1756,#REF!)))</f>
        <v/>
      </c>
      <c r="L1756" s="114" t="str">
        <f t="shared" si="44"/>
        <v/>
      </c>
      <c r="M1756" s="14"/>
      <c r="N1756" s="14"/>
      <c r="O1756" s="14"/>
      <c r="P1756" s="14"/>
      <c r="Q1756" s="14"/>
      <c r="R1756" s="14"/>
      <c r="S1756" s="14"/>
      <c r="U1756" s="14"/>
      <c r="V1756" s="14"/>
      <c r="W1756" s="14"/>
      <c r="X1756" s="14"/>
      <c r="Y1756" s="14"/>
      <c r="Z1756" s="14"/>
      <c r="AA1756" s="14"/>
      <c r="AC1756" s="14"/>
      <c r="AD1756" s="14"/>
      <c r="AE1756" s="14"/>
      <c r="AF1756" s="14"/>
      <c r="AG1756" s="14"/>
      <c r="AH1756" s="14"/>
      <c r="AI1756" s="14"/>
      <c r="AJ1756" s="14"/>
      <c r="AK1756" s="14"/>
      <c r="AL1756" s="14"/>
      <c r="AM1756" s="114">
        <f t="shared" si="43"/>
        <v>0</v>
      </c>
    </row>
    <row r="1757" spans="1:39" x14ac:dyDescent="0.2">
      <c r="A1757" s="14"/>
      <c r="B1757" s="14"/>
      <c r="D1757" s="14"/>
      <c r="E1757" s="14"/>
      <c r="I1757" s="14"/>
      <c r="J1757" s="14"/>
      <c r="K1757" s="114" t="str">
        <f>IF(J1757="","",INT(YEARFRAC(J1757,#REF!)))</f>
        <v/>
      </c>
      <c r="L1757" s="114" t="str">
        <f t="shared" si="44"/>
        <v/>
      </c>
      <c r="M1757" s="14"/>
      <c r="N1757" s="14"/>
      <c r="O1757" s="14"/>
      <c r="P1757" s="14"/>
      <c r="Q1757" s="14"/>
      <c r="R1757" s="14"/>
      <c r="S1757" s="14"/>
      <c r="U1757" s="14"/>
      <c r="V1757" s="14"/>
      <c r="W1757" s="14"/>
      <c r="X1757" s="14"/>
      <c r="Y1757" s="14"/>
      <c r="Z1757" s="14"/>
      <c r="AA1757" s="14"/>
      <c r="AC1757" s="14"/>
      <c r="AD1757" s="14"/>
      <c r="AE1757" s="14"/>
      <c r="AF1757" s="14"/>
      <c r="AG1757" s="14"/>
      <c r="AH1757" s="14"/>
      <c r="AI1757" s="14"/>
      <c r="AJ1757" s="14"/>
      <c r="AK1757" s="14"/>
      <c r="AL1757" s="14"/>
      <c r="AM1757" s="114">
        <f t="shared" si="43"/>
        <v>0</v>
      </c>
    </row>
    <row r="1758" spans="1:39" x14ac:dyDescent="0.2">
      <c r="A1758" s="14"/>
      <c r="B1758" s="14"/>
      <c r="D1758" s="14"/>
      <c r="E1758" s="14"/>
      <c r="I1758" s="14"/>
      <c r="J1758" s="14"/>
      <c r="K1758" s="114" t="str">
        <f>IF(J1758="","",INT(YEARFRAC(J1758,#REF!)))</f>
        <v/>
      </c>
      <c r="L1758" s="114" t="str">
        <f t="shared" si="44"/>
        <v/>
      </c>
      <c r="M1758" s="14"/>
      <c r="N1758" s="14"/>
      <c r="O1758" s="14"/>
      <c r="P1758" s="14"/>
      <c r="Q1758" s="14"/>
      <c r="R1758" s="14"/>
      <c r="S1758" s="14"/>
      <c r="U1758" s="14"/>
      <c r="V1758" s="14"/>
      <c r="W1758" s="14"/>
      <c r="X1758" s="14"/>
      <c r="Y1758" s="14"/>
      <c r="Z1758" s="14"/>
      <c r="AA1758" s="14"/>
      <c r="AC1758" s="14"/>
      <c r="AD1758" s="14"/>
      <c r="AE1758" s="14"/>
      <c r="AF1758" s="14"/>
      <c r="AG1758" s="14"/>
      <c r="AH1758" s="14"/>
      <c r="AI1758" s="14"/>
      <c r="AJ1758" s="14"/>
      <c r="AK1758" s="14"/>
      <c r="AL1758" s="14"/>
      <c r="AM1758" s="114">
        <f t="shared" si="43"/>
        <v>0</v>
      </c>
    </row>
    <row r="1759" spans="1:39" x14ac:dyDescent="0.2">
      <c r="A1759" s="14"/>
      <c r="B1759" s="14"/>
      <c r="D1759" s="14"/>
      <c r="E1759" s="14"/>
      <c r="I1759" s="14"/>
      <c r="J1759" s="14"/>
      <c r="K1759" s="114" t="str">
        <f>IF(J1759="","",INT(YEARFRAC(J1759,#REF!)))</f>
        <v/>
      </c>
      <c r="L1759" s="114" t="str">
        <f t="shared" si="44"/>
        <v/>
      </c>
      <c r="M1759" s="14"/>
      <c r="N1759" s="14"/>
      <c r="O1759" s="14"/>
      <c r="P1759" s="14"/>
      <c r="Q1759" s="14"/>
      <c r="R1759" s="14"/>
      <c r="S1759" s="14"/>
      <c r="U1759" s="14"/>
      <c r="V1759" s="14"/>
      <c r="W1759" s="14"/>
      <c r="X1759" s="14"/>
      <c r="Y1759" s="14"/>
      <c r="Z1759" s="14"/>
      <c r="AA1759" s="14"/>
      <c r="AC1759" s="14"/>
      <c r="AD1759" s="14"/>
      <c r="AE1759" s="14"/>
      <c r="AF1759" s="14"/>
      <c r="AG1759" s="14"/>
      <c r="AH1759" s="14"/>
      <c r="AI1759" s="14"/>
      <c r="AJ1759" s="14"/>
      <c r="AK1759" s="14"/>
      <c r="AL1759" s="14"/>
      <c r="AM1759" s="114">
        <f t="shared" si="43"/>
        <v>0</v>
      </c>
    </row>
    <row r="1760" spans="1:39" x14ac:dyDescent="0.2">
      <c r="A1760" s="14"/>
      <c r="B1760" s="14"/>
      <c r="D1760" s="14"/>
      <c r="E1760" s="14"/>
      <c r="I1760" s="14"/>
      <c r="J1760" s="14"/>
      <c r="K1760" s="114" t="str">
        <f>IF(J1760="","",INT(YEARFRAC(J1760,#REF!)))</f>
        <v/>
      </c>
      <c r="L1760" s="114" t="str">
        <f t="shared" si="44"/>
        <v/>
      </c>
      <c r="M1760" s="14"/>
      <c r="N1760" s="14"/>
      <c r="O1760" s="14"/>
      <c r="P1760" s="14"/>
      <c r="Q1760" s="14"/>
      <c r="R1760" s="14"/>
      <c r="S1760" s="14"/>
      <c r="U1760" s="14"/>
      <c r="V1760" s="14"/>
      <c r="W1760" s="14"/>
      <c r="X1760" s="14"/>
      <c r="Y1760" s="14"/>
      <c r="Z1760" s="14"/>
      <c r="AA1760" s="14"/>
      <c r="AC1760" s="14"/>
      <c r="AD1760" s="14"/>
      <c r="AE1760" s="14"/>
      <c r="AF1760" s="14"/>
      <c r="AG1760" s="14"/>
      <c r="AH1760" s="14"/>
      <c r="AI1760" s="14"/>
      <c r="AJ1760" s="14"/>
      <c r="AK1760" s="14"/>
      <c r="AL1760" s="14"/>
      <c r="AM1760" s="114">
        <f t="shared" si="43"/>
        <v>0</v>
      </c>
    </row>
    <row r="1761" spans="1:39" x14ac:dyDescent="0.2">
      <c r="A1761" s="14"/>
      <c r="B1761" s="14"/>
      <c r="D1761" s="14"/>
      <c r="E1761" s="14"/>
      <c r="I1761" s="14"/>
      <c r="J1761" s="14"/>
      <c r="K1761" s="114" t="str">
        <f>IF(J1761="","",INT(YEARFRAC(J1761,#REF!)))</f>
        <v/>
      </c>
      <c r="L1761" s="114" t="str">
        <f t="shared" si="44"/>
        <v/>
      </c>
      <c r="M1761" s="14"/>
      <c r="N1761" s="14"/>
      <c r="O1761" s="14"/>
      <c r="P1761" s="14"/>
      <c r="Q1761" s="14"/>
      <c r="R1761" s="14"/>
      <c r="S1761" s="14"/>
      <c r="U1761" s="14"/>
      <c r="V1761" s="14"/>
      <c r="W1761" s="14"/>
      <c r="X1761" s="14"/>
      <c r="Y1761" s="14"/>
      <c r="Z1761" s="14"/>
      <c r="AA1761" s="14"/>
      <c r="AC1761" s="14"/>
      <c r="AD1761" s="14"/>
      <c r="AE1761" s="14"/>
      <c r="AF1761" s="14"/>
      <c r="AG1761" s="14"/>
      <c r="AH1761" s="14"/>
      <c r="AI1761" s="14"/>
      <c r="AJ1761" s="14"/>
      <c r="AK1761" s="14"/>
      <c r="AL1761" s="14"/>
      <c r="AM1761" s="114">
        <f t="shared" si="43"/>
        <v>0</v>
      </c>
    </row>
    <row r="1762" spans="1:39" x14ac:dyDescent="0.2">
      <c r="A1762" s="14"/>
      <c r="B1762" s="14"/>
      <c r="D1762" s="14"/>
      <c r="E1762" s="14"/>
      <c r="I1762" s="14"/>
      <c r="J1762" s="14"/>
      <c r="K1762" s="114" t="str">
        <f>IF(J1762="","",INT(YEARFRAC(J1762,#REF!)))</f>
        <v/>
      </c>
      <c r="L1762" s="114" t="str">
        <f t="shared" si="44"/>
        <v/>
      </c>
      <c r="M1762" s="14"/>
      <c r="N1762" s="14"/>
      <c r="O1762" s="14"/>
      <c r="P1762" s="14"/>
      <c r="Q1762" s="14"/>
      <c r="R1762" s="14"/>
      <c r="S1762" s="14"/>
      <c r="U1762" s="14"/>
      <c r="V1762" s="14"/>
      <c r="W1762" s="14"/>
      <c r="X1762" s="14"/>
      <c r="Y1762" s="14"/>
      <c r="Z1762" s="14"/>
      <c r="AA1762" s="14"/>
      <c r="AC1762" s="14"/>
      <c r="AD1762" s="14"/>
      <c r="AE1762" s="14"/>
      <c r="AF1762" s="14"/>
      <c r="AG1762" s="14"/>
      <c r="AH1762" s="14"/>
      <c r="AI1762" s="14"/>
      <c r="AJ1762" s="14"/>
      <c r="AK1762" s="14"/>
      <c r="AL1762" s="14"/>
      <c r="AM1762" s="114">
        <f t="shared" si="43"/>
        <v>0</v>
      </c>
    </row>
    <row r="1763" spans="1:39" x14ac:dyDescent="0.2">
      <c r="A1763" s="14"/>
      <c r="B1763" s="14"/>
      <c r="D1763" s="14"/>
      <c r="E1763" s="14"/>
      <c r="I1763" s="14"/>
      <c r="J1763" s="14"/>
      <c r="K1763" s="114" t="str">
        <f>IF(J1763="","",INT(YEARFRAC(J1763,#REF!)))</f>
        <v/>
      </c>
      <c r="L1763" s="114" t="str">
        <f t="shared" si="44"/>
        <v/>
      </c>
      <c r="M1763" s="14"/>
      <c r="N1763" s="14"/>
      <c r="O1763" s="14"/>
      <c r="P1763" s="14"/>
      <c r="Q1763" s="14"/>
      <c r="R1763" s="14"/>
      <c r="S1763" s="14"/>
      <c r="U1763" s="14"/>
      <c r="V1763" s="14"/>
      <c r="W1763" s="14"/>
      <c r="X1763" s="14"/>
      <c r="Y1763" s="14"/>
      <c r="Z1763" s="14"/>
      <c r="AA1763" s="14"/>
      <c r="AC1763" s="14"/>
      <c r="AD1763" s="14"/>
      <c r="AE1763" s="14"/>
      <c r="AF1763" s="14"/>
      <c r="AG1763" s="14"/>
      <c r="AH1763" s="14"/>
      <c r="AI1763" s="14"/>
      <c r="AJ1763" s="14"/>
      <c r="AK1763" s="14"/>
      <c r="AL1763" s="14"/>
      <c r="AM1763" s="114">
        <f t="shared" si="43"/>
        <v>0</v>
      </c>
    </row>
    <row r="1764" spans="1:39" x14ac:dyDescent="0.2">
      <c r="A1764" s="14"/>
      <c r="B1764" s="14"/>
      <c r="D1764" s="14"/>
      <c r="E1764" s="14"/>
      <c r="I1764" s="14"/>
      <c r="J1764" s="14"/>
      <c r="K1764" s="114" t="str">
        <f>IF(J1764="","",INT(YEARFRAC(J1764,#REF!)))</f>
        <v/>
      </c>
      <c r="L1764" s="114" t="str">
        <f t="shared" si="44"/>
        <v/>
      </c>
      <c r="M1764" s="14"/>
      <c r="N1764" s="14"/>
      <c r="O1764" s="14"/>
      <c r="P1764" s="14"/>
      <c r="Q1764" s="14"/>
      <c r="R1764" s="14"/>
      <c r="S1764" s="14"/>
      <c r="U1764" s="14"/>
      <c r="V1764" s="14"/>
      <c r="W1764" s="14"/>
      <c r="X1764" s="14"/>
      <c r="Y1764" s="14"/>
      <c r="Z1764" s="14"/>
      <c r="AA1764" s="14"/>
      <c r="AC1764" s="14"/>
      <c r="AD1764" s="14"/>
      <c r="AE1764" s="14"/>
      <c r="AF1764" s="14"/>
      <c r="AG1764" s="14"/>
      <c r="AH1764" s="14"/>
      <c r="AI1764" s="14"/>
      <c r="AJ1764" s="14"/>
      <c r="AK1764" s="14"/>
      <c r="AL1764" s="14"/>
      <c r="AM1764" s="114">
        <f t="shared" si="43"/>
        <v>0</v>
      </c>
    </row>
    <row r="1765" spans="1:39" x14ac:dyDescent="0.2">
      <c r="A1765" s="14"/>
      <c r="B1765" s="14"/>
      <c r="D1765" s="14"/>
      <c r="E1765" s="14"/>
      <c r="I1765" s="14"/>
      <c r="J1765" s="14"/>
      <c r="K1765" s="114" t="str">
        <f>IF(J1765="","",INT(YEARFRAC(J1765,#REF!)))</f>
        <v/>
      </c>
      <c r="L1765" s="114" t="str">
        <f t="shared" si="44"/>
        <v/>
      </c>
      <c r="M1765" s="14"/>
      <c r="N1765" s="14"/>
      <c r="O1765" s="14"/>
      <c r="P1765" s="14"/>
      <c r="Q1765" s="14"/>
      <c r="R1765" s="14"/>
      <c r="S1765" s="14"/>
      <c r="U1765" s="14"/>
      <c r="V1765" s="14"/>
      <c r="W1765" s="14"/>
      <c r="X1765" s="14"/>
      <c r="Y1765" s="14"/>
      <c r="Z1765" s="14"/>
      <c r="AA1765" s="14"/>
      <c r="AC1765" s="14"/>
      <c r="AD1765" s="14"/>
      <c r="AE1765" s="14"/>
      <c r="AF1765" s="14"/>
      <c r="AG1765" s="14"/>
      <c r="AH1765" s="14"/>
      <c r="AI1765" s="14"/>
      <c r="AJ1765" s="14"/>
      <c r="AK1765" s="14"/>
      <c r="AL1765" s="14"/>
      <c r="AM1765" s="114">
        <f t="shared" si="43"/>
        <v>0</v>
      </c>
    </row>
    <row r="1766" spans="1:39" x14ac:dyDescent="0.2">
      <c r="A1766" s="14"/>
      <c r="B1766" s="14"/>
      <c r="D1766" s="14"/>
      <c r="E1766" s="14"/>
      <c r="I1766" s="14"/>
      <c r="J1766" s="14"/>
      <c r="K1766" s="114" t="str">
        <f>IF(J1766="","",INT(YEARFRAC(J1766,#REF!)))</f>
        <v/>
      </c>
      <c r="L1766" s="114" t="str">
        <f t="shared" si="44"/>
        <v/>
      </c>
      <c r="M1766" s="14"/>
      <c r="N1766" s="14"/>
      <c r="O1766" s="14"/>
      <c r="P1766" s="14"/>
      <c r="Q1766" s="14"/>
      <c r="R1766" s="14"/>
      <c r="S1766" s="14"/>
      <c r="U1766" s="14"/>
      <c r="V1766" s="14"/>
      <c r="W1766" s="14"/>
      <c r="X1766" s="14"/>
      <c r="Y1766" s="14"/>
      <c r="Z1766" s="14"/>
      <c r="AA1766" s="14"/>
      <c r="AC1766" s="14"/>
      <c r="AD1766" s="14"/>
      <c r="AE1766" s="14"/>
      <c r="AF1766" s="14"/>
      <c r="AG1766" s="14"/>
      <c r="AH1766" s="14"/>
      <c r="AI1766" s="14"/>
      <c r="AJ1766" s="14"/>
      <c r="AK1766" s="14"/>
      <c r="AL1766" s="14"/>
      <c r="AM1766" s="114">
        <f t="shared" si="43"/>
        <v>0</v>
      </c>
    </row>
    <row r="1767" spans="1:39" x14ac:dyDescent="0.2">
      <c r="A1767" s="14"/>
      <c r="B1767" s="14"/>
      <c r="D1767" s="14"/>
      <c r="E1767" s="14"/>
      <c r="I1767" s="14"/>
      <c r="J1767" s="14"/>
      <c r="K1767" s="114" t="str">
        <f>IF(J1767="","",INT(YEARFRAC(J1767,#REF!)))</f>
        <v/>
      </c>
      <c r="L1767" s="114" t="str">
        <f t="shared" si="44"/>
        <v/>
      </c>
      <c r="M1767" s="14"/>
      <c r="N1767" s="14"/>
      <c r="O1767" s="14"/>
      <c r="P1767" s="14"/>
      <c r="Q1767" s="14"/>
      <c r="R1767" s="14"/>
      <c r="S1767" s="14"/>
      <c r="U1767" s="14"/>
      <c r="V1767" s="14"/>
      <c r="W1767" s="14"/>
      <c r="X1767" s="14"/>
      <c r="Y1767" s="14"/>
      <c r="Z1767" s="14"/>
      <c r="AA1767" s="14"/>
      <c r="AC1767" s="14"/>
      <c r="AD1767" s="14"/>
      <c r="AE1767" s="14"/>
      <c r="AF1767" s="14"/>
      <c r="AG1767" s="14"/>
      <c r="AH1767" s="14"/>
      <c r="AI1767" s="14"/>
      <c r="AJ1767" s="14"/>
      <c r="AK1767" s="14"/>
      <c r="AL1767" s="14"/>
      <c r="AM1767" s="114">
        <f t="shared" si="43"/>
        <v>0</v>
      </c>
    </row>
    <row r="1768" spans="1:39" x14ac:dyDescent="0.2">
      <c r="A1768" s="14"/>
      <c r="B1768" s="14"/>
      <c r="D1768" s="14"/>
      <c r="E1768" s="14"/>
      <c r="I1768" s="14"/>
      <c r="J1768" s="14"/>
      <c r="K1768" s="114" t="str">
        <f>IF(J1768="","",INT(YEARFRAC(J1768,#REF!)))</f>
        <v/>
      </c>
      <c r="L1768" s="114" t="str">
        <f t="shared" si="44"/>
        <v/>
      </c>
      <c r="M1768" s="14"/>
      <c r="N1768" s="14"/>
      <c r="O1768" s="14"/>
      <c r="P1768" s="14"/>
      <c r="Q1768" s="14"/>
      <c r="R1768" s="14"/>
      <c r="S1768" s="14"/>
      <c r="U1768" s="14"/>
      <c r="V1768" s="14"/>
      <c r="W1768" s="14"/>
      <c r="X1768" s="14"/>
      <c r="Y1768" s="14"/>
      <c r="Z1768" s="14"/>
      <c r="AA1768" s="14"/>
      <c r="AC1768" s="14"/>
      <c r="AD1768" s="14"/>
      <c r="AE1768" s="14"/>
      <c r="AF1768" s="14"/>
      <c r="AG1768" s="14"/>
      <c r="AH1768" s="14"/>
      <c r="AI1768" s="14"/>
      <c r="AJ1768" s="14"/>
      <c r="AK1768" s="14"/>
      <c r="AL1768" s="14"/>
      <c r="AM1768" s="114">
        <f t="shared" si="43"/>
        <v>0</v>
      </c>
    </row>
    <row r="1769" spans="1:39" x14ac:dyDescent="0.2">
      <c r="A1769" s="14"/>
      <c r="B1769" s="14"/>
      <c r="D1769" s="14"/>
      <c r="E1769" s="14"/>
      <c r="I1769" s="14"/>
      <c r="J1769" s="14"/>
      <c r="K1769" s="114" t="str">
        <f>IF(J1769="","",INT(YEARFRAC(J1769,#REF!)))</f>
        <v/>
      </c>
      <c r="L1769" s="114" t="str">
        <f t="shared" si="44"/>
        <v/>
      </c>
      <c r="M1769" s="14"/>
      <c r="N1769" s="14"/>
      <c r="O1769" s="14"/>
      <c r="P1769" s="14"/>
      <c r="Q1769" s="14"/>
      <c r="R1769" s="14"/>
      <c r="S1769" s="14"/>
      <c r="U1769" s="14"/>
      <c r="V1769" s="14"/>
      <c r="W1769" s="14"/>
      <c r="X1769" s="14"/>
      <c r="Y1769" s="14"/>
      <c r="Z1769" s="14"/>
      <c r="AA1769" s="14"/>
      <c r="AC1769" s="14"/>
      <c r="AD1769" s="14"/>
      <c r="AE1769" s="14"/>
      <c r="AF1769" s="14"/>
      <c r="AG1769" s="14"/>
      <c r="AH1769" s="14"/>
      <c r="AI1769" s="14"/>
      <c r="AJ1769" s="14"/>
      <c r="AK1769" s="14"/>
      <c r="AL1769" s="14"/>
      <c r="AM1769" s="114">
        <f t="shared" si="43"/>
        <v>0</v>
      </c>
    </row>
    <row r="1770" spans="1:39" x14ac:dyDescent="0.2">
      <c r="A1770" s="14"/>
      <c r="B1770" s="14"/>
      <c r="D1770" s="14"/>
      <c r="E1770" s="14"/>
      <c r="I1770" s="14"/>
      <c r="J1770" s="14"/>
      <c r="K1770" s="114" t="str">
        <f>IF(J1770="","",INT(YEARFRAC(J1770,#REF!)))</f>
        <v/>
      </c>
      <c r="L1770" s="114" t="str">
        <f t="shared" si="44"/>
        <v/>
      </c>
      <c r="M1770" s="14"/>
      <c r="N1770" s="14"/>
      <c r="O1770" s="14"/>
      <c r="P1770" s="14"/>
      <c r="Q1770" s="14"/>
      <c r="R1770" s="14"/>
      <c r="S1770" s="14"/>
      <c r="U1770" s="14"/>
      <c r="V1770" s="14"/>
      <c r="W1770" s="14"/>
      <c r="X1770" s="14"/>
      <c r="Y1770" s="14"/>
      <c r="Z1770" s="14"/>
      <c r="AA1770" s="14"/>
      <c r="AC1770" s="14"/>
      <c r="AD1770" s="14"/>
      <c r="AE1770" s="14"/>
      <c r="AF1770" s="14"/>
      <c r="AG1770" s="14"/>
      <c r="AH1770" s="14"/>
      <c r="AI1770" s="14"/>
      <c r="AJ1770" s="14"/>
      <c r="AK1770" s="14"/>
      <c r="AL1770" s="14"/>
      <c r="AM1770" s="114">
        <f t="shared" si="43"/>
        <v>0</v>
      </c>
    </row>
    <row r="1771" spans="1:39" x14ac:dyDescent="0.2">
      <c r="A1771" s="14"/>
      <c r="B1771" s="14"/>
      <c r="D1771" s="14"/>
      <c r="E1771" s="14"/>
      <c r="I1771" s="14"/>
      <c r="J1771" s="14"/>
      <c r="K1771" s="114" t="str">
        <f>IF(J1771="","",INT(YEARFRAC(J1771,#REF!)))</f>
        <v/>
      </c>
      <c r="L1771" s="114" t="str">
        <f t="shared" si="44"/>
        <v/>
      </c>
      <c r="M1771" s="14"/>
      <c r="N1771" s="14"/>
      <c r="O1771" s="14"/>
      <c r="P1771" s="14"/>
      <c r="Q1771" s="14"/>
      <c r="R1771" s="14"/>
      <c r="S1771" s="14"/>
      <c r="U1771" s="14"/>
      <c r="V1771" s="14"/>
      <c r="W1771" s="14"/>
      <c r="X1771" s="14"/>
      <c r="Y1771" s="14"/>
      <c r="Z1771" s="14"/>
      <c r="AA1771" s="14"/>
      <c r="AC1771" s="14"/>
      <c r="AD1771" s="14"/>
      <c r="AE1771" s="14"/>
      <c r="AF1771" s="14"/>
      <c r="AG1771" s="14"/>
      <c r="AH1771" s="14"/>
      <c r="AI1771" s="14"/>
      <c r="AJ1771" s="14"/>
      <c r="AK1771" s="14"/>
      <c r="AL1771" s="14"/>
      <c r="AM1771" s="114">
        <f t="shared" si="43"/>
        <v>0</v>
      </c>
    </row>
    <row r="1772" spans="1:39" x14ac:dyDescent="0.2">
      <c r="A1772" s="14"/>
      <c r="B1772" s="14"/>
      <c r="D1772" s="14"/>
      <c r="E1772" s="14"/>
      <c r="I1772" s="14"/>
      <c r="J1772" s="14"/>
      <c r="K1772" s="114" t="str">
        <f>IF(J1772="","",INT(YEARFRAC(J1772,#REF!)))</f>
        <v/>
      </c>
      <c r="L1772" s="114" t="str">
        <f t="shared" si="44"/>
        <v/>
      </c>
      <c r="M1772" s="14"/>
      <c r="N1772" s="14"/>
      <c r="O1772" s="14"/>
      <c r="P1772" s="14"/>
      <c r="Q1772" s="14"/>
      <c r="R1772" s="14"/>
      <c r="S1772" s="14"/>
      <c r="U1772" s="14"/>
      <c r="V1772" s="14"/>
      <c r="W1772" s="14"/>
      <c r="X1772" s="14"/>
      <c r="Y1772" s="14"/>
      <c r="Z1772" s="14"/>
      <c r="AA1772" s="14"/>
      <c r="AC1772" s="14"/>
      <c r="AD1772" s="14"/>
      <c r="AE1772" s="14"/>
      <c r="AF1772" s="14"/>
      <c r="AG1772" s="14"/>
      <c r="AH1772" s="14"/>
      <c r="AI1772" s="14"/>
      <c r="AJ1772" s="14"/>
      <c r="AK1772" s="14"/>
      <c r="AL1772" s="14"/>
      <c r="AM1772" s="114">
        <f t="shared" si="43"/>
        <v>0</v>
      </c>
    </row>
    <row r="1773" spans="1:39" x14ac:dyDescent="0.2">
      <c r="A1773" s="14"/>
      <c r="B1773" s="14"/>
      <c r="D1773" s="14"/>
      <c r="E1773" s="14"/>
      <c r="I1773" s="14"/>
      <c r="J1773" s="14"/>
      <c r="K1773" s="114" t="str">
        <f>IF(J1773="","",INT(YEARFRAC(J1773,#REF!)))</f>
        <v/>
      </c>
      <c r="L1773" s="114" t="str">
        <f t="shared" si="44"/>
        <v/>
      </c>
      <c r="M1773" s="14"/>
      <c r="N1773" s="14"/>
      <c r="O1773" s="14"/>
      <c r="P1773" s="14"/>
      <c r="Q1773" s="14"/>
      <c r="R1773" s="14"/>
      <c r="S1773" s="14"/>
      <c r="U1773" s="14"/>
      <c r="V1773" s="14"/>
      <c r="W1773" s="14"/>
      <c r="X1773" s="14"/>
      <c r="Y1773" s="14"/>
      <c r="Z1773" s="14"/>
      <c r="AA1773" s="14"/>
      <c r="AC1773" s="14"/>
      <c r="AD1773" s="14"/>
      <c r="AE1773" s="14"/>
      <c r="AF1773" s="14"/>
      <c r="AG1773" s="14"/>
      <c r="AH1773" s="14"/>
      <c r="AI1773" s="14"/>
      <c r="AJ1773" s="14"/>
      <c r="AK1773" s="14"/>
      <c r="AL1773" s="14"/>
      <c r="AM1773" s="114">
        <f t="shared" si="43"/>
        <v>0</v>
      </c>
    </row>
    <row r="1774" spans="1:39" x14ac:dyDescent="0.2">
      <c r="A1774" s="14"/>
      <c r="B1774" s="14"/>
      <c r="D1774" s="14"/>
      <c r="E1774" s="14"/>
      <c r="I1774" s="14"/>
      <c r="J1774" s="14"/>
      <c r="K1774" s="114" t="str">
        <f>IF(J1774="","",INT(YEARFRAC(J1774,#REF!)))</f>
        <v/>
      </c>
      <c r="L1774" s="114" t="str">
        <f t="shared" si="44"/>
        <v/>
      </c>
      <c r="M1774" s="14"/>
      <c r="N1774" s="14"/>
      <c r="O1774" s="14"/>
      <c r="P1774" s="14"/>
      <c r="Q1774" s="14"/>
      <c r="R1774" s="14"/>
      <c r="S1774" s="14"/>
      <c r="U1774" s="14"/>
      <c r="V1774" s="14"/>
      <c r="W1774" s="14"/>
      <c r="X1774" s="14"/>
      <c r="Y1774" s="14"/>
      <c r="Z1774" s="14"/>
      <c r="AA1774" s="14"/>
      <c r="AC1774" s="14"/>
      <c r="AD1774" s="14"/>
      <c r="AE1774" s="14"/>
      <c r="AF1774" s="14"/>
      <c r="AG1774" s="14"/>
      <c r="AH1774" s="14"/>
      <c r="AI1774" s="14"/>
      <c r="AJ1774" s="14"/>
      <c r="AK1774" s="14"/>
      <c r="AL1774" s="14"/>
      <c r="AM1774" s="114">
        <f t="shared" si="43"/>
        <v>0</v>
      </c>
    </row>
    <row r="1775" spans="1:39" x14ac:dyDescent="0.2">
      <c r="A1775" s="14"/>
      <c r="B1775" s="14"/>
      <c r="D1775" s="14"/>
      <c r="E1775" s="14"/>
      <c r="I1775" s="14"/>
      <c r="J1775" s="14"/>
      <c r="K1775" s="114" t="str">
        <f>IF(J1775="","",INT(YEARFRAC(J1775,#REF!)))</f>
        <v/>
      </c>
      <c r="L1775" s="114" t="str">
        <f t="shared" si="44"/>
        <v/>
      </c>
      <c r="M1775" s="14"/>
      <c r="N1775" s="14"/>
      <c r="O1775" s="14"/>
      <c r="P1775" s="14"/>
      <c r="Q1775" s="14"/>
      <c r="R1775" s="14"/>
      <c r="S1775" s="14"/>
      <c r="U1775" s="14"/>
      <c r="V1775" s="14"/>
      <c r="W1775" s="14"/>
      <c r="X1775" s="14"/>
      <c r="Y1775" s="14"/>
      <c r="Z1775" s="14"/>
      <c r="AA1775" s="14"/>
      <c r="AC1775" s="14"/>
      <c r="AD1775" s="14"/>
      <c r="AE1775" s="14"/>
      <c r="AF1775" s="14"/>
      <c r="AG1775" s="14"/>
      <c r="AH1775" s="14"/>
      <c r="AI1775" s="14"/>
      <c r="AJ1775" s="14"/>
      <c r="AK1775" s="14"/>
      <c r="AL1775" s="14"/>
      <c r="AM1775" s="114">
        <f t="shared" si="43"/>
        <v>0</v>
      </c>
    </row>
    <row r="1776" spans="1:39" x14ac:dyDescent="0.2">
      <c r="A1776" s="14"/>
      <c r="B1776" s="14"/>
      <c r="D1776" s="14"/>
      <c r="E1776" s="14"/>
      <c r="I1776" s="14"/>
      <c r="J1776" s="14"/>
      <c r="K1776" s="114" t="str">
        <f>IF(J1776="","",INT(YEARFRAC(J1776,#REF!)))</f>
        <v/>
      </c>
      <c r="L1776" s="114" t="str">
        <f t="shared" si="44"/>
        <v/>
      </c>
      <c r="M1776" s="14"/>
      <c r="N1776" s="14"/>
      <c r="O1776" s="14"/>
      <c r="P1776" s="14"/>
      <c r="Q1776" s="14"/>
      <c r="R1776" s="14"/>
      <c r="S1776" s="14"/>
      <c r="U1776" s="14"/>
      <c r="V1776" s="14"/>
      <c r="W1776" s="14"/>
      <c r="X1776" s="14"/>
      <c r="Y1776" s="14"/>
      <c r="Z1776" s="14"/>
      <c r="AA1776" s="14"/>
      <c r="AC1776" s="14"/>
      <c r="AD1776" s="14"/>
      <c r="AE1776" s="14"/>
      <c r="AF1776" s="14"/>
      <c r="AG1776" s="14"/>
      <c r="AH1776" s="14"/>
      <c r="AI1776" s="14"/>
      <c r="AJ1776" s="14"/>
      <c r="AK1776" s="14"/>
      <c r="AL1776" s="14"/>
      <c r="AM1776" s="114">
        <f t="shared" si="43"/>
        <v>0</v>
      </c>
    </row>
    <row r="1777" spans="1:39" x14ac:dyDescent="0.2">
      <c r="A1777" s="14"/>
      <c r="B1777" s="14"/>
      <c r="D1777" s="14"/>
      <c r="E1777" s="14"/>
      <c r="I1777" s="14"/>
      <c r="J1777" s="14"/>
      <c r="K1777" s="114" t="str">
        <f>IF(J1777="","",INT(YEARFRAC(J1777,#REF!)))</f>
        <v/>
      </c>
      <c r="L1777" s="114" t="str">
        <f t="shared" si="44"/>
        <v/>
      </c>
      <c r="M1777" s="14"/>
      <c r="N1777" s="14"/>
      <c r="O1777" s="14"/>
      <c r="P1777" s="14"/>
      <c r="Q1777" s="14"/>
      <c r="R1777" s="14"/>
      <c r="S1777" s="14"/>
      <c r="U1777" s="14"/>
      <c r="V1777" s="14"/>
      <c r="W1777" s="14"/>
      <c r="X1777" s="14"/>
      <c r="Y1777" s="14"/>
      <c r="Z1777" s="14"/>
      <c r="AA1777" s="14"/>
      <c r="AC1777" s="14"/>
      <c r="AD1777" s="14"/>
      <c r="AE1777" s="14"/>
      <c r="AF1777" s="14"/>
      <c r="AG1777" s="14"/>
      <c r="AH1777" s="14"/>
      <c r="AI1777" s="14"/>
      <c r="AJ1777" s="14"/>
      <c r="AK1777" s="14"/>
      <c r="AL1777" s="14"/>
      <c r="AM1777" s="114">
        <f t="shared" si="43"/>
        <v>0</v>
      </c>
    </row>
    <row r="1778" spans="1:39" x14ac:dyDescent="0.2">
      <c r="A1778" s="14"/>
      <c r="B1778" s="14"/>
      <c r="D1778" s="14"/>
      <c r="E1778" s="14"/>
      <c r="I1778" s="14"/>
      <c r="J1778" s="14"/>
      <c r="K1778" s="114" t="str">
        <f>IF(J1778="","",INT(YEARFRAC(J1778,#REF!)))</f>
        <v/>
      </c>
      <c r="L1778" s="114" t="str">
        <f t="shared" si="44"/>
        <v/>
      </c>
      <c r="M1778" s="14"/>
      <c r="N1778" s="14"/>
      <c r="O1778" s="14"/>
      <c r="P1778" s="14"/>
      <c r="Q1778" s="14"/>
      <c r="R1778" s="14"/>
      <c r="S1778" s="14"/>
      <c r="U1778" s="14"/>
      <c r="V1778" s="14"/>
      <c r="W1778" s="14"/>
      <c r="X1778" s="14"/>
      <c r="Y1778" s="14"/>
      <c r="Z1778" s="14"/>
      <c r="AA1778" s="14"/>
      <c r="AC1778" s="14"/>
      <c r="AD1778" s="14"/>
      <c r="AE1778" s="14"/>
      <c r="AF1778" s="14"/>
      <c r="AG1778" s="14"/>
      <c r="AH1778" s="14"/>
      <c r="AI1778" s="14"/>
      <c r="AJ1778" s="14"/>
      <c r="AK1778" s="14"/>
      <c r="AL1778" s="14"/>
      <c r="AM1778" s="114">
        <f t="shared" si="43"/>
        <v>0</v>
      </c>
    </row>
    <row r="1779" spans="1:39" x14ac:dyDescent="0.2">
      <c r="A1779" s="14"/>
      <c r="B1779" s="14"/>
      <c r="D1779" s="14"/>
      <c r="E1779" s="14"/>
      <c r="I1779" s="14"/>
      <c r="J1779" s="14"/>
      <c r="K1779" s="114" t="str">
        <f>IF(J1779="","",INT(YEARFRAC(J1779,#REF!)))</f>
        <v/>
      </c>
      <c r="L1779" s="114" t="str">
        <f t="shared" si="44"/>
        <v/>
      </c>
      <c r="M1779" s="14"/>
      <c r="N1779" s="14"/>
      <c r="O1779" s="14"/>
      <c r="P1779" s="14"/>
      <c r="Q1779" s="14"/>
      <c r="R1779" s="14"/>
      <c r="S1779" s="14"/>
      <c r="U1779" s="14"/>
      <c r="V1779" s="14"/>
      <c r="W1779" s="14"/>
      <c r="X1779" s="14"/>
      <c r="Y1779" s="14"/>
      <c r="Z1779" s="14"/>
      <c r="AA1779" s="14"/>
      <c r="AC1779" s="14"/>
      <c r="AD1779" s="14"/>
      <c r="AE1779" s="14"/>
      <c r="AF1779" s="14"/>
      <c r="AG1779" s="14"/>
      <c r="AH1779" s="14"/>
      <c r="AI1779" s="14"/>
      <c r="AJ1779" s="14"/>
      <c r="AK1779" s="14"/>
      <c r="AL1779" s="14"/>
      <c r="AM1779" s="114">
        <f t="shared" si="43"/>
        <v>0</v>
      </c>
    </row>
    <row r="1780" spans="1:39" x14ac:dyDescent="0.2">
      <c r="A1780" s="14"/>
      <c r="B1780" s="14"/>
      <c r="D1780" s="14"/>
      <c r="E1780" s="14"/>
      <c r="I1780" s="14"/>
      <c r="J1780" s="14"/>
      <c r="K1780" s="114" t="str">
        <f>IF(J1780="","",INT(YEARFRAC(J1780,#REF!)))</f>
        <v/>
      </c>
      <c r="L1780" s="114" t="str">
        <f t="shared" si="44"/>
        <v/>
      </c>
      <c r="M1780" s="14"/>
      <c r="N1780" s="14"/>
      <c r="O1780" s="14"/>
      <c r="P1780" s="14"/>
      <c r="Q1780" s="14"/>
      <c r="R1780" s="14"/>
      <c r="S1780" s="14"/>
      <c r="U1780" s="14"/>
      <c r="V1780" s="14"/>
      <c r="W1780" s="14"/>
      <c r="X1780" s="14"/>
      <c r="Y1780" s="14"/>
      <c r="Z1780" s="14"/>
      <c r="AA1780" s="14"/>
      <c r="AC1780" s="14"/>
      <c r="AD1780" s="14"/>
      <c r="AE1780" s="14"/>
      <c r="AF1780" s="14"/>
      <c r="AG1780" s="14"/>
      <c r="AH1780" s="14"/>
      <c r="AI1780" s="14"/>
      <c r="AJ1780" s="14"/>
      <c r="AK1780" s="14"/>
      <c r="AL1780" s="14"/>
      <c r="AM1780" s="114">
        <f t="shared" si="43"/>
        <v>0</v>
      </c>
    </row>
    <row r="1781" spans="1:39" x14ac:dyDescent="0.2">
      <c r="A1781" s="14"/>
      <c r="B1781" s="14"/>
      <c r="D1781" s="14"/>
      <c r="E1781" s="14"/>
      <c r="I1781" s="14"/>
      <c r="J1781" s="14"/>
      <c r="K1781" s="114" t="str">
        <f>IF(J1781="","",INT(YEARFRAC(J1781,#REF!)))</f>
        <v/>
      </c>
      <c r="L1781" s="114" t="str">
        <f t="shared" si="44"/>
        <v/>
      </c>
      <c r="M1781" s="14"/>
      <c r="N1781" s="14"/>
      <c r="O1781" s="14"/>
      <c r="P1781" s="14"/>
      <c r="Q1781" s="14"/>
      <c r="R1781" s="14"/>
      <c r="S1781" s="14"/>
      <c r="U1781" s="14"/>
      <c r="V1781" s="14"/>
      <c r="W1781" s="14"/>
      <c r="X1781" s="14"/>
      <c r="Y1781" s="14"/>
      <c r="Z1781" s="14"/>
      <c r="AA1781" s="14"/>
      <c r="AC1781" s="14"/>
      <c r="AD1781" s="14"/>
      <c r="AE1781" s="14"/>
      <c r="AF1781" s="14"/>
      <c r="AG1781" s="14"/>
      <c r="AH1781" s="14"/>
      <c r="AI1781" s="14"/>
      <c r="AJ1781" s="14"/>
      <c r="AK1781" s="14"/>
      <c r="AL1781" s="14"/>
      <c r="AM1781" s="114">
        <f t="shared" si="43"/>
        <v>0</v>
      </c>
    </row>
    <row r="1782" spans="1:39" x14ac:dyDescent="0.2">
      <c r="A1782" s="14"/>
      <c r="B1782" s="14"/>
      <c r="D1782" s="14"/>
      <c r="E1782" s="14"/>
      <c r="I1782" s="14"/>
      <c r="J1782" s="14"/>
      <c r="K1782" s="114" t="str">
        <f>IF(J1782="","",INT(YEARFRAC(J1782,#REF!)))</f>
        <v/>
      </c>
      <c r="L1782" s="114" t="str">
        <f t="shared" si="44"/>
        <v/>
      </c>
      <c r="M1782" s="14"/>
      <c r="N1782" s="14"/>
      <c r="O1782" s="14"/>
      <c r="P1782" s="14"/>
      <c r="Q1782" s="14"/>
      <c r="R1782" s="14"/>
      <c r="S1782" s="14"/>
      <c r="U1782" s="14"/>
      <c r="V1782" s="14"/>
      <c r="W1782" s="14"/>
      <c r="X1782" s="14"/>
      <c r="Y1782" s="14"/>
      <c r="Z1782" s="14"/>
      <c r="AA1782" s="14"/>
      <c r="AC1782" s="14"/>
      <c r="AD1782" s="14"/>
      <c r="AE1782" s="14"/>
      <c r="AF1782" s="14"/>
      <c r="AG1782" s="14"/>
      <c r="AH1782" s="14"/>
      <c r="AI1782" s="14"/>
      <c r="AJ1782" s="14"/>
      <c r="AK1782" s="14"/>
      <c r="AL1782" s="14"/>
      <c r="AM1782" s="114">
        <f t="shared" si="43"/>
        <v>0</v>
      </c>
    </row>
    <row r="1783" spans="1:39" x14ac:dyDescent="0.2">
      <c r="A1783" s="14"/>
      <c r="B1783" s="14"/>
      <c r="D1783" s="14"/>
      <c r="E1783" s="14"/>
      <c r="I1783" s="14"/>
      <c r="J1783" s="14"/>
      <c r="K1783" s="114" t="str">
        <f>IF(J1783="","",INT(YEARFRAC(J1783,#REF!)))</f>
        <v/>
      </c>
      <c r="L1783" s="114" t="str">
        <f t="shared" si="44"/>
        <v/>
      </c>
      <c r="M1783" s="14"/>
      <c r="N1783" s="14"/>
      <c r="O1783" s="14"/>
      <c r="P1783" s="14"/>
      <c r="Q1783" s="14"/>
      <c r="R1783" s="14"/>
      <c r="S1783" s="14"/>
      <c r="U1783" s="14"/>
      <c r="V1783" s="14"/>
      <c r="W1783" s="14"/>
      <c r="X1783" s="14"/>
      <c r="Y1783" s="14"/>
      <c r="Z1783" s="14"/>
      <c r="AA1783" s="14"/>
      <c r="AC1783" s="14"/>
      <c r="AD1783" s="14"/>
      <c r="AE1783" s="14"/>
      <c r="AF1783" s="14"/>
      <c r="AG1783" s="14"/>
      <c r="AH1783" s="14"/>
      <c r="AI1783" s="14"/>
      <c r="AJ1783" s="14"/>
      <c r="AK1783" s="14"/>
      <c r="AL1783" s="14"/>
      <c r="AM1783" s="114">
        <f t="shared" si="43"/>
        <v>0</v>
      </c>
    </row>
    <row r="1784" spans="1:39" x14ac:dyDescent="0.2">
      <c r="A1784" s="14"/>
      <c r="B1784" s="14"/>
      <c r="D1784" s="14"/>
      <c r="E1784" s="14"/>
      <c r="I1784" s="14"/>
      <c r="J1784" s="14"/>
      <c r="K1784" s="114" t="str">
        <f>IF(J1784="","",INT(YEARFRAC(J1784,#REF!)))</f>
        <v/>
      </c>
      <c r="L1784" s="114" t="str">
        <f t="shared" si="44"/>
        <v/>
      </c>
      <c r="M1784" s="14"/>
      <c r="N1784" s="14"/>
      <c r="O1784" s="14"/>
      <c r="P1784" s="14"/>
      <c r="Q1784" s="14"/>
      <c r="R1784" s="14"/>
      <c r="S1784" s="14"/>
      <c r="U1784" s="14"/>
      <c r="V1784" s="14"/>
      <c r="W1784" s="14"/>
      <c r="X1784" s="14"/>
      <c r="Y1784" s="14"/>
      <c r="Z1784" s="14"/>
      <c r="AA1784" s="14"/>
      <c r="AC1784" s="14"/>
      <c r="AD1784" s="14"/>
      <c r="AE1784" s="14"/>
      <c r="AF1784" s="14"/>
      <c r="AG1784" s="14"/>
      <c r="AH1784" s="14"/>
      <c r="AI1784" s="14"/>
      <c r="AJ1784" s="14"/>
      <c r="AK1784" s="14"/>
      <c r="AL1784" s="14"/>
      <c r="AM1784" s="114">
        <f t="shared" ref="AM1784:AM1847" si="45">SUM(AB1784:AL1784)</f>
        <v>0</v>
      </c>
    </row>
    <row r="1785" spans="1:39" x14ac:dyDescent="0.2">
      <c r="A1785" s="14"/>
      <c r="B1785" s="14"/>
      <c r="D1785" s="14"/>
      <c r="E1785" s="14"/>
      <c r="I1785" s="14"/>
      <c r="J1785" s="14"/>
      <c r="K1785" s="114" t="str">
        <f>IF(J1785="","",INT(YEARFRAC(J1785,#REF!)))</f>
        <v/>
      </c>
      <c r="L1785" s="114" t="str">
        <f t="shared" si="44"/>
        <v/>
      </c>
      <c r="M1785" s="14"/>
      <c r="N1785" s="14"/>
      <c r="O1785" s="14"/>
      <c r="P1785" s="14"/>
      <c r="Q1785" s="14"/>
      <c r="R1785" s="14"/>
      <c r="S1785" s="14"/>
      <c r="U1785" s="14"/>
      <c r="V1785" s="14"/>
      <c r="W1785" s="14"/>
      <c r="X1785" s="14"/>
      <c r="Y1785" s="14"/>
      <c r="Z1785" s="14"/>
      <c r="AA1785" s="14"/>
      <c r="AC1785" s="14"/>
      <c r="AD1785" s="14"/>
      <c r="AE1785" s="14"/>
      <c r="AF1785" s="14"/>
      <c r="AG1785" s="14"/>
      <c r="AH1785" s="14"/>
      <c r="AI1785" s="14"/>
      <c r="AJ1785" s="14"/>
      <c r="AK1785" s="14"/>
      <c r="AL1785" s="14"/>
      <c r="AM1785" s="114">
        <f t="shared" si="45"/>
        <v>0</v>
      </c>
    </row>
    <row r="1786" spans="1:39" x14ac:dyDescent="0.2">
      <c r="A1786" s="14"/>
      <c r="B1786" s="14"/>
      <c r="D1786" s="14"/>
      <c r="E1786" s="14"/>
      <c r="I1786" s="14"/>
      <c r="J1786" s="14"/>
      <c r="K1786" s="114" t="str">
        <f>IF(J1786="","",INT(YEARFRAC(J1786,#REF!)))</f>
        <v/>
      </c>
      <c r="L1786" s="114" t="str">
        <f t="shared" si="44"/>
        <v/>
      </c>
      <c r="M1786" s="14"/>
      <c r="N1786" s="14"/>
      <c r="O1786" s="14"/>
      <c r="P1786" s="14"/>
      <c r="Q1786" s="14"/>
      <c r="R1786" s="14"/>
      <c r="S1786" s="14"/>
      <c r="U1786" s="14"/>
      <c r="V1786" s="14"/>
      <c r="W1786" s="14"/>
      <c r="X1786" s="14"/>
      <c r="Y1786" s="14"/>
      <c r="Z1786" s="14"/>
      <c r="AA1786" s="14"/>
      <c r="AC1786" s="14"/>
      <c r="AD1786" s="14"/>
      <c r="AE1786" s="14"/>
      <c r="AF1786" s="14"/>
      <c r="AG1786" s="14"/>
      <c r="AH1786" s="14"/>
      <c r="AI1786" s="14"/>
      <c r="AJ1786" s="14"/>
      <c r="AK1786" s="14"/>
      <c r="AL1786" s="14"/>
      <c r="AM1786" s="114">
        <f t="shared" si="45"/>
        <v>0</v>
      </c>
    </row>
    <row r="1787" spans="1:39" x14ac:dyDescent="0.2">
      <c r="A1787" s="14"/>
      <c r="B1787" s="14"/>
      <c r="D1787" s="14"/>
      <c r="E1787" s="14"/>
      <c r="I1787" s="14"/>
      <c r="J1787" s="14"/>
      <c r="K1787" s="114" t="str">
        <f>IF(J1787="","",INT(YEARFRAC(J1787,#REF!)))</f>
        <v/>
      </c>
      <c r="L1787" s="114" t="str">
        <f t="shared" si="44"/>
        <v/>
      </c>
      <c r="M1787" s="14"/>
      <c r="N1787" s="14"/>
      <c r="O1787" s="14"/>
      <c r="P1787" s="14"/>
      <c r="Q1787" s="14"/>
      <c r="R1787" s="14"/>
      <c r="S1787" s="14"/>
      <c r="U1787" s="14"/>
      <c r="V1787" s="14"/>
      <c r="W1787" s="14"/>
      <c r="X1787" s="14"/>
      <c r="Y1787" s="14"/>
      <c r="Z1787" s="14"/>
      <c r="AA1787" s="14"/>
      <c r="AC1787" s="14"/>
      <c r="AD1787" s="14"/>
      <c r="AE1787" s="14"/>
      <c r="AF1787" s="14"/>
      <c r="AG1787" s="14"/>
      <c r="AH1787" s="14"/>
      <c r="AI1787" s="14"/>
      <c r="AJ1787" s="14"/>
      <c r="AK1787" s="14"/>
      <c r="AL1787" s="14"/>
      <c r="AM1787" s="114">
        <f t="shared" si="45"/>
        <v>0</v>
      </c>
    </row>
    <row r="1788" spans="1:39" x14ac:dyDescent="0.2">
      <c r="A1788" s="14"/>
      <c r="B1788" s="14"/>
      <c r="D1788" s="14"/>
      <c r="E1788" s="14"/>
      <c r="I1788" s="14"/>
      <c r="J1788" s="14"/>
      <c r="K1788" s="114" t="str">
        <f>IF(J1788="","",INT(YEARFRAC(J1788,#REF!)))</f>
        <v/>
      </c>
      <c r="L1788" s="114" t="str">
        <f t="shared" si="44"/>
        <v/>
      </c>
      <c r="M1788" s="14"/>
      <c r="N1788" s="14"/>
      <c r="O1788" s="14"/>
      <c r="P1788" s="14"/>
      <c r="Q1788" s="14"/>
      <c r="R1788" s="14"/>
      <c r="S1788" s="14"/>
      <c r="U1788" s="14"/>
      <c r="V1788" s="14"/>
      <c r="W1788" s="14"/>
      <c r="X1788" s="14"/>
      <c r="Y1788" s="14"/>
      <c r="Z1788" s="14"/>
      <c r="AA1788" s="14"/>
      <c r="AC1788" s="14"/>
      <c r="AD1788" s="14"/>
      <c r="AE1788" s="14"/>
      <c r="AF1788" s="14"/>
      <c r="AG1788" s="14"/>
      <c r="AH1788" s="14"/>
      <c r="AI1788" s="14"/>
      <c r="AJ1788" s="14"/>
      <c r="AK1788" s="14"/>
      <c r="AL1788" s="14"/>
      <c r="AM1788" s="114">
        <f t="shared" si="45"/>
        <v>0</v>
      </c>
    </row>
    <row r="1789" spans="1:39" x14ac:dyDescent="0.2">
      <c r="A1789" s="14"/>
      <c r="B1789" s="14"/>
      <c r="D1789" s="14"/>
      <c r="E1789" s="14"/>
      <c r="I1789" s="14"/>
      <c r="J1789" s="14"/>
      <c r="K1789" s="114" t="str">
        <f>IF(J1789="","",INT(YEARFRAC(J1789,#REF!)))</f>
        <v/>
      </c>
      <c r="L1789" s="114" t="str">
        <f t="shared" si="44"/>
        <v/>
      </c>
      <c r="M1789" s="14"/>
      <c r="N1789" s="14"/>
      <c r="O1789" s="14"/>
      <c r="P1789" s="14"/>
      <c r="Q1789" s="14"/>
      <c r="R1789" s="14"/>
      <c r="S1789" s="14"/>
      <c r="U1789" s="14"/>
      <c r="V1789" s="14"/>
      <c r="W1789" s="14"/>
      <c r="X1789" s="14"/>
      <c r="Y1789" s="14"/>
      <c r="Z1789" s="14"/>
      <c r="AA1789" s="14"/>
      <c r="AC1789" s="14"/>
      <c r="AD1789" s="14"/>
      <c r="AE1789" s="14"/>
      <c r="AF1789" s="14"/>
      <c r="AG1789" s="14"/>
      <c r="AH1789" s="14"/>
      <c r="AI1789" s="14"/>
      <c r="AJ1789" s="14"/>
      <c r="AK1789" s="14"/>
      <c r="AL1789" s="14"/>
      <c r="AM1789" s="114">
        <f t="shared" si="45"/>
        <v>0</v>
      </c>
    </row>
    <row r="1790" spans="1:39" x14ac:dyDescent="0.2">
      <c r="A1790" s="14"/>
      <c r="B1790" s="14"/>
      <c r="D1790" s="14"/>
      <c r="E1790" s="14"/>
      <c r="I1790" s="14"/>
      <c r="J1790" s="14"/>
      <c r="K1790" s="114" t="str">
        <f>IF(J1790="","",INT(YEARFRAC(J1790,#REF!)))</f>
        <v/>
      </c>
      <c r="L1790" s="114" t="str">
        <f t="shared" si="44"/>
        <v/>
      </c>
      <c r="M1790" s="14"/>
      <c r="N1790" s="14"/>
      <c r="O1790" s="14"/>
      <c r="P1790" s="14"/>
      <c r="Q1790" s="14"/>
      <c r="R1790" s="14"/>
      <c r="S1790" s="14"/>
      <c r="U1790" s="14"/>
      <c r="V1790" s="14"/>
      <c r="W1790" s="14"/>
      <c r="X1790" s="14"/>
      <c r="Y1790" s="14"/>
      <c r="Z1790" s="14"/>
      <c r="AA1790" s="14"/>
      <c r="AC1790" s="14"/>
      <c r="AD1790" s="14"/>
      <c r="AE1790" s="14"/>
      <c r="AF1790" s="14"/>
      <c r="AG1790" s="14"/>
      <c r="AH1790" s="14"/>
      <c r="AI1790" s="14"/>
      <c r="AJ1790" s="14"/>
      <c r="AK1790" s="14"/>
      <c r="AL1790" s="14"/>
      <c r="AM1790" s="114">
        <f t="shared" si="45"/>
        <v>0</v>
      </c>
    </row>
    <row r="1791" spans="1:39" x14ac:dyDescent="0.2">
      <c r="A1791" s="14"/>
      <c r="B1791" s="14"/>
      <c r="D1791" s="14"/>
      <c r="E1791" s="14"/>
      <c r="I1791" s="14"/>
      <c r="J1791" s="14"/>
      <c r="K1791" s="114" t="str">
        <f>IF(J1791="","",INT(YEARFRAC(J1791,#REF!)))</f>
        <v/>
      </c>
      <c r="L1791" s="114" t="str">
        <f t="shared" si="44"/>
        <v/>
      </c>
      <c r="M1791" s="14"/>
      <c r="N1791" s="14"/>
      <c r="O1791" s="14"/>
      <c r="P1791" s="14"/>
      <c r="Q1791" s="14"/>
      <c r="R1791" s="14"/>
      <c r="S1791" s="14"/>
      <c r="U1791" s="14"/>
      <c r="V1791" s="14"/>
      <c r="W1791" s="14"/>
      <c r="X1791" s="14"/>
      <c r="Y1791" s="14"/>
      <c r="Z1791" s="14"/>
      <c r="AA1791" s="14"/>
      <c r="AC1791" s="14"/>
      <c r="AD1791" s="14"/>
      <c r="AE1791" s="14"/>
      <c r="AF1791" s="14"/>
      <c r="AG1791" s="14"/>
      <c r="AH1791" s="14"/>
      <c r="AI1791" s="14"/>
      <c r="AJ1791" s="14"/>
      <c r="AK1791" s="14"/>
      <c r="AL1791" s="14"/>
      <c r="AM1791" s="114">
        <f t="shared" si="45"/>
        <v>0</v>
      </c>
    </row>
    <row r="1792" spans="1:39" x14ac:dyDescent="0.2">
      <c r="A1792" s="14"/>
      <c r="B1792" s="14"/>
      <c r="D1792" s="14"/>
      <c r="E1792" s="14"/>
      <c r="I1792" s="14"/>
      <c r="J1792" s="14"/>
      <c r="K1792" s="114" t="str">
        <f>IF(J1792="","",INT(YEARFRAC(J1792,#REF!)))</f>
        <v/>
      </c>
      <c r="L1792" s="114" t="str">
        <f t="shared" si="44"/>
        <v/>
      </c>
      <c r="M1792" s="14"/>
      <c r="N1792" s="14"/>
      <c r="O1792" s="14"/>
      <c r="P1792" s="14"/>
      <c r="Q1792" s="14"/>
      <c r="R1792" s="14"/>
      <c r="S1792" s="14"/>
      <c r="U1792" s="14"/>
      <c r="V1792" s="14"/>
      <c r="W1792" s="14"/>
      <c r="X1792" s="14"/>
      <c r="Y1792" s="14"/>
      <c r="Z1792" s="14"/>
      <c r="AA1792" s="14"/>
      <c r="AC1792" s="14"/>
      <c r="AD1792" s="14"/>
      <c r="AE1792" s="14"/>
      <c r="AF1792" s="14"/>
      <c r="AG1792" s="14"/>
      <c r="AH1792" s="14"/>
      <c r="AI1792" s="14"/>
      <c r="AJ1792" s="14"/>
      <c r="AK1792" s="14"/>
      <c r="AL1792" s="14"/>
      <c r="AM1792" s="114">
        <f t="shared" si="45"/>
        <v>0</v>
      </c>
    </row>
    <row r="1793" spans="1:39" x14ac:dyDescent="0.2">
      <c r="A1793" s="14"/>
      <c r="B1793" s="14"/>
      <c r="D1793" s="14"/>
      <c r="E1793" s="14"/>
      <c r="I1793" s="14"/>
      <c r="J1793" s="14"/>
      <c r="K1793" s="114" t="str">
        <f>IF(J1793="","",INT(YEARFRAC(J1793,#REF!)))</f>
        <v/>
      </c>
      <c r="L1793" s="114" t="str">
        <f t="shared" si="44"/>
        <v/>
      </c>
      <c r="M1793" s="14"/>
      <c r="N1793" s="14"/>
      <c r="O1793" s="14"/>
      <c r="P1793" s="14"/>
      <c r="Q1793" s="14"/>
      <c r="R1793" s="14"/>
      <c r="S1793" s="14"/>
      <c r="U1793" s="14"/>
      <c r="V1793" s="14"/>
      <c r="W1793" s="14"/>
      <c r="X1793" s="14"/>
      <c r="Y1793" s="14"/>
      <c r="Z1793" s="14"/>
      <c r="AA1793" s="14"/>
      <c r="AC1793" s="14"/>
      <c r="AD1793" s="14"/>
      <c r="AE1793" s="14"/>
      <c r="AF1793" s="14"/>
      <c r="AG1793" s="14"/>
      <c r="AH1793" s="14"/>
      <c r="AI1793" s="14"/>
      <c r="AJ1793" s="14"/>
      <c r="AK1793" s="14"/>
      <c r="AL1793" s="14"/>
      <c r="AM1793" s="114">
        <f t="shared" si="45"/>
        <v>0</v>
      </c>
    </row>
    <row r="1794" spans="1:39" x14ac:dyDescent="0.2">
      <c r="A1794" s="14"/>
      <c r="B1794" s="14"/>
      <c r="D1794" s="14"/>
      <c r="E1794" s="14"/>
      <c r="I1794" s="14"/>
      <c r="J1794" s="14"/>
      <c r="K1794" s="114" t="str">
        <f>IF(J1794="","",INT(YEARFRAC(J1794,#REF!)))</f>
        <v/>
      </c>
      <c r="L1794" s="114" t="str">
        <f t="shared" si="44"/>
        <v/>
      </c>
      <c r="M1794" s="14"/>
      <c r="N1794" s="14"/>
      <c r="O1794" s="14"/>
      <c r="P1794" s="14"/>
      <c r="Q1794" s="14"/>
      <c r="R1794" s="14"/>
      <c r="S1794" s="14"/>
      <c r="U1794" s="14"/>
      <c r="V1794" s="14"/>
      <c r="W1794" s="14"/>
      <c r="X1794" s="14"/>
      <c r="Y1794" s="14"/>
      <c r="Z1794" s="14"/>
      <c r="AA1794" s="14"/>
      <c r="AC1794" s="14"/>
      <c r="AD1794" s="14"/>
      <c r="AE1794" s="14"/>
      <c r="AF1794" s="14"/>
      <c r="AG1794" s="14"/>
      <c r="AH1794" s="14"/>
      <c r="AI1794" s="14"/>
      <c r="AJ1794" s="14"/>
      <c r="AK1794" s="14"/>
      <c r="AL1794" s="14"/>
      <c r="AM1794" s="114">
        <f t="shared" si="45"/>
        <v>0</v>
      </c>
    </row>
    <row r="1795" spans="1:39" x14ac:dyDescent="0.2">
      <c r="A1795" s="14"/>
      <c r="B1795" s="14"/>
      <c r="D1795" s="14"/>
      <c r="E1795" s="14"/>
      <c r="I1795" s="14"/>
      <c r="J1795" s="14"/>
      <c r="K1795" s="114" t="str">
        <f>IF(J1795="","",INT(YEARFRAC(J1795,#REF!)))</f>
        <v/>
      </c>
      <c r="L1795" s="114" t="str">
        <f t="shared" si="44"/>
        <v/>
      </c>
      <c r="M1795" s="14"/>
      <c r="N1795" s="14"/>
      <c r="O1795" s="14"/>
      <c r="P1795" s="14"/>
      <c r="Q1795" s="14"/>
      <c r="R1795" s="14"/>
      <c r="S1795" s="14"/>
      <c r="U1795" s="14"/>
      <c r="V1795" s="14"/>
      <c r="W1795" s="14"/>
      <c r="X1795" s="14"/>
      <c r="Y1795" s="14"/>
      <c r="Z1795" s="14"/>
      <c r="AA1795" s="14"/>
      <c r="AC1795" s="14"/>
      <c r="AD1795" s="14"/>
      <c r="AE1795" s="14"/>
      <c r="AF1795" s="14"/>
      <c r="AG1795" s="14"/>
      <c r="AH1795" s="14"/>
      <c r="AI1795" s="14"/>
      <c r="AJ1795" s="14"/>
      <c r="AK1795" s="14"/>
      <c r="AL1795" s="14"/>
      <c r="AM1795" s="114">
        <f t="shared" si="45"/>
        <v>0</v>
      </c>
    </row>
    <row r="1796" spans="1:39" x14ac:dyDescent="0.2">
      <c r="A1796" s="14"/>
      <c r="B1796" s="14"/>
      <c r="D1796" s="14"/>
      <c r="E1796" s="14"/>
      <c r="I1796" s="14"/>
      <c r="J1796" s="14"/>
      <c r="K1796" s="114" t="str">
        <f>IF(J1796="","",INT(YEARFRAC(J1796,#REF!)))</f>
        <v/>
      </c>
      <c r="L1796" s="114" t="str">
        <f t="shared" si="44"/>
        <v/>
      </c>
      <c r="M1796" s="14"/>
      <c r="N1796" s="14"/>
      <c r="O1796" s="14"/>
      <c r="P1796" s="14"/>
      <c r="Q1796" s="14"/>
      <c r="R1796" s="14"/>
      <c r="S1796" s="14"/>
      <c r="U1796" s="14"/>
      <c r="V1796" s="14"/>
      <c r="W1796" s="14"/>
      <c r="X1796" s="14"/>
      <c r="Y1796" s="14"/>
      <c r="Z1796" s="14"/>
      <c r="AA1796" s="14"/>
      <c r="AC1796" s="14"/>
      <c r="AD1796" s="14"/>
      <c r="AE1796" s="14"/>
      <c r="AF1796" s="14"/>
      <c r="AG1796" s="14"/>
      <c r="AH1796" s="14"/>
      <c r="AI1796" s="14"/>
      <c r="AJ1796" s="14"/>
      <c r="AK1796" s="14"/>
      <c r="AL1796" s="14"/>
      <c r="AM1796" s="114">
        <f t="shared" si="45"/>
        <v>0</v>
      </c>
    </row>
    <row r="1797" spans="1:39" x14ac:dyDescent="0.2">
      <c r="A1797" s="14"/>
      <c r="B1797" s="14"/>
      <c r="D1797" s="14"/>
      <c r="E1797" s="14"/>
      <c r="I1797" s="14"/>
      <c r="J1797" s="14"/>
      <c r="K1797" s="114" t="str">
        <f>IF(J1797="","",INT(YEARFRAC(J1797,#REF!)))</f>
        <v/>
      </c>
      <c r="L1797" s="114" t="str">
        <f t="shared" si="44"/>
        <v/>
      </c>
      <c r="M1797" s="14"/>
      <c r="N1797" s="14"/>
      <c r="O1797" s="14"/>
      <c r="P1797" s="14"/>
      <c r="Q1797" s="14"/>
      <c r="R1797" s="14"/>
      <c r="S1797" s="14"/>
      <c r="U1797" s="14"/>
      <c r="V1797" s="14"/>
      <c r="W1797" s="14"/>
      <c r="X1797" s="14"/>
      <c r="Y1797" s="14"/>
      <c r="Z1797" s="14"/>
      <c r="AA1797" s="14"/>
      <c r="AC1797" s="14"/>
      <c r="AD1797" s="14"/>
      <c r="AE1797" s="14"/>
      <c r="AF1797" s="14"/>
      <c r="AG1797" s="14"/>
      <c r="AH1797" s="14"/>
      <c r="AI1797" s="14"/>
      <c r="AJ1797" s="14"/>
      <c r="AK1797" s="14"/>
      <c r="AL1797" s="14"/>
      <c r="AM1797" s="114">
        <f t="shared" si="45"/>
        <v>0</v>
      </c>
    </row>
    <row r="1798" spans="1:39" x14ac:dyDescent="0.2">
      <c r="A1798" s="14"/>
      <c r="B1798" s="14"/>
      <c r="D1798" s="14"/>
      <c r="E1798" s="14"/>
      <c r="I1798" s="14"/>
      <c r="J1798" s="14"/>
      <c r="K1798" s="114" t="str">
        <f>IF(J1798="","",INT(YEARFRAC(J1798,#REF!)))</f>
        <v/>
      </c>
      <c r="L1798" s="114" t="str">
        <f t="shared" si="44"/>
        <v/>
      </c>
      <c r="M1798" s="14"/>
      <c r="N1798" s="14"/>
      <c r="O1798" s="14"/>
      <c r="P1798" s="14"/>
      <c r="Q1798" s="14"/>
      <c r="R1798" s="14"/>
      <c r="S1798" s="14"/>
      <c r="U1798" s="14"/>
      <c r="V1798" s="14"/>
      <c r="W1798" s="14"/>
      <c r="X1798" s="14"/>
      <c r="Y1798" s="14"/>
      <c r="Z1798" s="14"/>
      <c r="AA1798" s="14"/>
      <c r="AC1798" s="14"/>
      <c r="AD1798" s="14"/>
      <c r="AE1798" s="14"/>
      <c r="AF1798" s="14"/>
      <c r="AG1798" s="14"/>
      <c r="AH1798" s="14"/>
      <c r="AI1798" s="14"/>
      <c r="AJ1798" s="14"/>
      <c r="AK1798" s="14"/>
      <c r="AL1798" s="14"/>
      <c r="AM1798" s="114">
        <f t="shared" si="45"/>
        <v>0</v>
      </c>
    </row>
    <row r="1799" spans="1:39" x14ac:dyDescent="0.2">
      <c r="A1799" s="14"/>
      <c r="B1799" s="14"/>
      <c r="D1799" s="14"/>
      <c r="E1799" s="14"/>
      <c r="I1799" s="14"/>
      <c r="J1799" s="14"/>
      <c r="K1799" s="114" t="str">
        <f>IF(J1799="","",INT(YEARFRAC(J1799,#REF!)))</f>
        <v/>
      </c>
      <c r="L1799" s="114" t="str">
        <f t="shared" si="44"/>
        <v/>
      </c>
      <c r="M1799" s="14"/>
      <c r="N1799" s="14"/>
      <c r="O1799" s="14"/>
      <c r="P1799" s="14"/>
      <c r="Q1799" s="14"/>
      <c r="R1799" s="14"/>
      <c r="S1799" s="14"/>
      <c r="U1799" s="14"/>
      <c r="V1799" s="14"/>
      <c r="W1799" s="14"/>
      <c r="X1799" s="14"/>
      <c r="Y1799" s="14"/>
      <c r="Z1799" s="14"/>
      <c r="AA1799" s="14"/>
      <c r="AC1799" s="14"/>
      <c r="AD1799" s="14"/>
      <c r="AE1799" s="14"/>
      <c r="AF1799" s="14"/>
      <c r="AG1799" s="14"/>
      <c r="AH1799" s="14"/>
      <c r="AI1799" s="14"/>
      <c r="AJ1799" s="14"/>
      <c r="AK1799" s="14"/>
      <c r="AL1799" s="14"/>
      <c r="AM1799" s="114">
        <f t="shared" si="45"/>
        <v>0</v>
      </c>
    </row>
    <row r="1800" spans="1:39" x14ac:dyDescent="0.2">
      <c r="A1800" s="14"/>
      <c r="B1800" s="14"/>
      <c r="D1800" s="14"/>
      <c r="E1800" s="14"/>
      <c r="I1800" s="14"/>
      <c r="J1800" s="14"/>
      <c r="K1800" s="114" t="str">
        <f>IF(J1800="","",INT(YEARFRAC(J1800,#REF!)))</f>
        <v/>
      </c>
      <c r="L1800" s="114" t="str">
        <f t="shared" si="44"/>
        <v/>
      </c>
      <c r="M1800" s="14"/>
      <c r="N1800" s="14"/>
      <c r="O1800" s="14"/>
      <c r="P1800" s="14"/>
      <c r="Q1800" s="14"/>
      <c r="R1800" s="14"/>
      <c r="S1800" s="14"/>
      <c r="U1800" s="14"/>
      <c r="V1800" s="14"/>
      <c r="W1800" s="14"/>
      <c r="X1800" s="14"/>
      <c r="Y1800" s="14"/>
      <c r="Z1800" s="14"/>
      <c r="AA1800" s="14"/>
      <c r="AC1800" s="14"/>
      <c r="AD1800" s="14"/>
      <c r="AE1800" s="14"/>
      <c r="AF1800" s="14"/>
      <c r="AG1800" s="14"/>
      <c r="AH1800" s="14"/>
      <c r="AI1800" s="14"/>
      <c r="AJ1800" s="14"/>
      <c r="AK1800" s="14"/>
      <c r="AL1800" s="14"/>
      <c r="AM1800" s="114">
        <f t="shared" si="45"/>
        <v>0</v>
      </c>
    </row>
    <row r="1801" spans="1:39" x14ac:dyDescent="0.2">
      <c r="A1801" s="14"/>
      <c r="B1801" s="14"/>
      <c r="D1801" s="14"/>
      <c r="E1801" s="14"/>
      <c r="I1801" s="14"/>
      <c r="J1801" s="14"/>
      <c r="K1801" s="114" t="str">
        <f>IF(J1801="","",INT(YEARFRAC(J1801,#REF!)))</f>
        <v/>
      </c>
      <c r="L1801" s="114" t="str">
        <f t="shared" si="44"/>
        <v/>
      </c>
      <c r="M1801" s="14"/>
      <c r="N1801" s="14"/>
      <c r="O1801" s="14"/>
      <c r="P1801" s="14"/>
      <c r="Q1801" s="14"/>
      <c r="R1801" s="14"/>
      <c r="S1801" s="14"/>
      <c r="U1801" s="14"/>
      <c r="V1801" s="14"/>
      <c r="W1801" s="14"/>
      <c r="X1801" s="14"/>
      <c r="Y1801" s="14"/>
      <c r="Z1801" s="14"/>
      <c r="AA1801" s="14"/>
      <c r="AC1801" s="14"/>
      <c r="AD1801" s="14"/>
      <c r="AE1801" s="14"/>
      <c r="AF1801" s="14"/>
      <c r="AG1801" s="14"/>
      <c r="AH1801" s="14"/>
      <c r="AI1801" s="14"/>
      <c r="AJ1801" s="14"/>
      <c r="AK1801" s="14"/>
      <c r="AL1801" s="14"/>
      <c r="AM1801" s="114">
        <f t="shared" si="45"/>
        <v>0</v>
      </c>
    </row>
    <row r="1802" spans="1:39" x14ac:dyDescent="0.2">
      <c r="A1802" s="14"/>
      <c r="B1802" s="14"/>
      <c r="D1802" s="14"/>
      <c r="E1802" s="14"/>
      <c r="I1802" s="14"/>
      <c r="J1802" s="14"/>
      <c r="K1802" s="114" t="str">
        <f>IF(J1802="","",INT(YEARFRAC(J1802,#REF!)))</f>
        <v/>
      </c>
      <c r="L1802" s="114" t="str">
        <f t="shared" si="44"/>
        <v/>
      </c>
      <c r="M1802" s="14"/>
      <c r="N1802" s="14"/>
      <c r="O1802" s="14"/>
      <c r="P1802" s="14"/>
      <c r="Q1802" s="14"/>
      <c r="R1802" s="14"/>
      <c r="S1802" s="14"/>
      <c r="U1802" s="14"/>
      <c r="V1802" s="14"/>
      <c r="W1802" s="14"/>
      <c r="X1802" s="14"/>
      <c r="Y1802" s="14"/>
      <c r="Z1802" s="14"/>
      <c r="AA1802" s="14"/>
      <c r="AC1802" s="14"/>
      <c r="AD1802" s="14"/>
      <c r="AE1802" s="14"/>
      <c r="AF1802" s="14"/>
      <c r="AG1802" s="14"/>
      <c r="AH1802" s="14"/>
      <c r="AI1802" s="14"/>
      <c r="AJ1802" s="14"/>
      <c r="AK1802" s="14"/>
      <c r="AL1802" s="14"/>
      <c r="AM1802" s="114">
        <f t="shared" si="45"/>
        <v>0</v>
      </c>
    </row>
    <row r="1803" spans="1:39" x14ac:dyDescent="0.2">
      <c r="A1803" s="14"/>
      <c r="B1803" s="14"/>
      <c r="D1803" s="14"/>
      <c r="E1803" s="14"/>
      <c r="I1803" s="14"/>
      <c r="J1803" s="14"/>
      <c r="K1803" s="114" t="str">
        <f>IF(J1803="","",INT(YEARFRAC(J1803,#REF!)))</f>
        <v/>
      </c>
      <c r="L1803" s="114" t="str">
        <f t="shared" ref="L1803:L1866" si="46">IF(K1803="","",IF(K1803&gt;34,"mayor de 35",IF(K1803&lt;14,"entre 0 y 13",IF(K1803&gt;=18,"entre 18 y 34",IF(K1803&gt;13,"entre 14 y 17")))))</f>
        <v/>
      </c>
      <c r="M1803" s="14"/>
      <c r="N1803" s="14"/>
      <c r="O1803" s="14"/>
      <c r="P1803" s="14"/>
      <c r="Q1803" s="14"/>
      <c r="R1803" s="14"/>
      <c r="S1803" s="14"/>
      <c r="U1803" s="14"/>
      <c r="V1803" s="14"/>
      <c r="W1803" s="14"/>
      <c r="X1803" s="14"/>
      <c r="Y1803" s="14"/>
      <c r="Z1803" s="14"/>
      <c r="AA1803" s="14"/>
      <c r="AC1803" s="14"/>
      <c r="AD1803" s="14"/>
      <c r="AE1803" s="14"/>
      <c r="AF1803" s="14"/>
      <c r="AG1803" s="14"/>
      <c r="AH1803" s="14"/>
      <c r="AI1803" s="14"/>
      <c r="AJ1803" s="14"/>
      <c r="AK1803" s="14"/>
      <c r="AL1803" s="14"/>
      <c r="AM1803" s="114">
        <f t="shared" si="45"/>
        <v>0</v>
      </c>
    </row>
    <row r="1804" spans="1:39" x14ac:dyDescent="0.2">
      <c r="A1804" s="14"/>
      <c r="B1804" s="14"/>
      <c r="D1804" s="14"/>
      <c r="E1804" s="14"/>
      <c r="I1804" s="14"/>
      <c r="J1804" s="14"/>
      <c r="K1804" s="114" t="str">
        <f>IF(J1804="","",INT(YEARFRAC(J1804,#REF!)))</f>
        <v/>
      </c>
      <c r="L1804" s="114" t="str">
        <f t="shared" si="46"/>
        <v/>
      </c>
      <c r="M1804" s="14"/>
      <c r="N1804" s="14"/>
      <c r="O1804" s="14"/>
      <c r="P1804" s="14"/>
      <c r="Q1804" s="14"/>
      <c r="R1804" s="14"/>
      <c r="S1804" s="14"/>
      <c r="U1804" s="14"/>
      <c r="V1804" s="14"/>
      <c r="W1804" s="14"/>
      <c r="X1804" s="14"/>
      <c r="Y1804" s="14"/>
      <c r="Z1804" s="14"/>
      <c r="AA1804" s="14"/>
      <c r="AC1804" s="14"/>
      <c r="AD1804" s="14"/>
      <c r="AE1804" s="14"/>
      <c r="AF1804" s="14"/>
      <c r="AG1804" s="14"/>
      <c r="AH1804" s="14"/>
      <c r="AI1804" s="14"/>
      <c r="AJ1804" s="14"/>
      <c r="AK1804" s="14"/>
      <c r="AL1804" s="14"/>
      <c r="AM1804" s="114">
        <f t="shared" si="45"/>
        <v>0</v>
      </c>
    </row>
    <row r="1805" spans="1:39" x14ac:dyDescent="0.2">
      <c r="A1805" s="14"/>
      <c r="B1805" s="14"/>
      <c r="D1805" s="14"/>
      <c r="E1805" s="14"/>
      <c r="I1805" s="14"/>
      <c r="J1805" s="14"/>
      <c r="K1805" s="114" t="str">
        <f>IF(J1805="","",INT(YEARFRAC(J1805,#REF!)))</f>
        <v/>
      </c>
      <c r="L1805" s="114" t="str">
        <f t="shared" si="46"/>
        <v/>
      </c>
      <c r="M1805" s="14"/>
      <c r="N1805" s="14"/>
      <c r="O1805" s="14"/>
      <c r="P1805" s="14"/>
      <c r="Q1805" s="14"/>
      <c r="R1805" s="14"/>
      <c r="S1805" s="14"/>
      <c r="U1805" s="14"/>
      <c r="V1805" s="14"/>
      <c r="W1805" s="14"/>
      <c r="X1805" s="14"/>
      <c r="Y1805" s="14"/>
      <c r="Z1805" s="14"/>
      <c r="AA1805" s="14"/>
      <c r="AC1805" s="14"/>
      <c r="AD1805" s="14"/>
      <c r="AE1805" s="14"/>
      <c r="AF1805" s="14"/>
      <c r="AG1805" s="14"/>
      <c r="AH1805" s="14"/>
      <c r="AI1805" s="14"/>
      <c r="AJ1805" s="14"/>
      <c r="AK1805" s="14"/>
      <c r="AL1805" s="14"/>
      <c r="AM1805" s="114">
        <f t="shared" si="45"/>
        <v>0</v>
      </c>
    </row>
    <row r="1806" spans="1:39" x14ac:dyDescent="0.2">
      <c r="A1806" s="14"/>
      <c r="B1806" s="14"/>
      <c r="D1806" s="14"/>
      <c r="E1806" s="14"/>
      <c r="I1806" s="14"/>
      <c r="J1806" s="14"/>
      <c r="K1806" s="114" t="str">
        <f>IF(J1806="","",INT(YEARFRAC(J1806,#REF!)))</f>
        <v/>
      </c>
      <c r="L1806" s="114" t="str">
        <f t="shared" si="46"/>
        <v/>
      </c>
      <c r="M1806" s="14"/>
      <c r="N1806" s="14"/>
      <c r="O1806" s="14"/>
      <c r="P1806" s="14"/>
      <c r="Q1806" s="14"/>
      <c r="R1806" s="14"/>
      <c r="S1806" s="14"/>
      <c r="U1806" s="14"/>
      <c r="V1806" s="14"/>
      <c r="W1806" s="14"/>
      <c r="X1806" s="14"/>
      <c r="Y1806" s="14"/>
      <c r="Z1806" s="14"/>
      <c r="AA1806" s="14"/>
      <c r="AC1806" s="14"/>
      <c r="AD1806" s="14"/>
      <c r="AE1806" s="14"/>
      <c r="AF1806" s="14"/>
      <c r="AG1806" s="14"/>
      <c r="AH1806" s="14"/>
      <c r="AI1806" s="14"/>
      <c r="AJ1806" s="14"/>
      <c r="AK1806" s="14"/>
      <c r="AL1806" s="14"/>
      <c r="AM1806" s="114">
        <f t="shared" si="45"/>
        <v>0</v>
      </c>
    </row>
    <row r="1807" spans="1:39" x14ac:dyDescent="0.2">
      <c r="A1807" s="14"/>
      <c r="B1807" s="14"/>
      <c r="D1807" s="14"/>
      <c r="E1807" s="14"/>
      <c r="I1807" s="14"/>
      <c r="J1807" s="14"/>
      <c r="K1807" s="114" t="str">
        <f>IF(J1807="","",INT(YEARFRAC(J1807,#REF!)))</f>
        <v/>
      </c>
      <c r="L1807" s="114" t="str">
        <f t="shared" si="46"/>
        <v/>
      </c>
      <c r="M1807" s="14"/>
      <c r="N1807" s="14"/>
      <c r="O1807" s="14"/>
      <c r="P1807" s="14"/>
      <c r="Q1807" s="14"/>
      <c r="R1807" s="14"/>
      <c r="S1807" s="14"/>
      <c r="U1807" s="14"/>
      <c r="V1807" s="14"/>
      <c r="W1807" s="14"/>
      <c r="X1807" s="14"/>
      <c r="Y1807" s="14"/>
      <c r="Z1807" s="14"/>
      <c r="AA1807" s="14"/>
      <c r="AC1807" s="14"/>
      <c r="AD1807" s="14"/>
      <c r="AE1807" s="14"/>
      <c r="AF1807" s="14"/>
      <c r="AG1807" s="14"/>
      <c r="AH1807" s="14"/>
      <c r="AI1807" s="14"/>
      <c r="AJ1807" s="14"/>
      <c r="AK1807" s="14"/>
      <c r="AL1807" s="14"/>
      <c r="AM1807" s="114">
        <f t="shared" si="45"/>
        <v>0</v>
      </c>
    </row>
    <row r="1808" spans="1:39" x14ac:dyDescent="0.2">
      <c r="A1808" s="14"/>
      <c r="B1808" s="14"/>
      <c r="D1808" s="14"/>
      <c r="E1808" s="14"/>
      <c r="I1808" s="14"/>
      <c r="J1808" s="14"/>
      <c r="K1808" s="114" t="str">
        <f>IF(J1808="","",INT(YEARFRAC(J1808,#REF!)))</f>
        <v/>
      </c>
      <c r="L1808" s="114" t="str">
        <f t="shared" si="46"/>
        <v/>
      </c>
      <c r="M1808" s="14"/>
      <c r="N1808" s="14"/>
      <c r="O1808" s="14"/>
      <c r="P1808" s="14"/>
      <c r="Q1808" s="14"/>
      <c r="R1808" s="14"/>
      <c r="S1808" s="14"/>
      <c r="U1808" s="14"/>
      <c r="V1808" s="14"/>
      <c r="W1808" s="14"/>
      <c r="X1808" s="14"/>
      <c r="Y1808" s="14"/>
      <c r="Z1808" s="14"/>
      <c r="AA1808" s="14"/>
      <c r="AC1808" s="14"/>
      <c r="AD1808" s="14"/>
      <c r="AE1808" s="14"/>
      <c r="AF1808" s="14"/>
      <c r="AG1808" s="14"/>
      <c r="AH1808" s="14"/>
      <c r="AI1808" s="14"/>
      <c r="AJ1808" s="14"/>
      <c r="AK1808" s="14"/>
      <c r="AL1808" s="14"/>
      <c r="AM1808" s="114">
        <f t="shared" si="45"/>
        <v>0</v>
      </c>
    </row>
    <row r="1809" spans="1:39" x14ac:dyDescent="0.2">
      <c r="A1809" s="14"/>
      <c r="B1809" s="14"/>
      <c r="D1809" s="14"/>
      <c r="E1809" s="14"/>
      <c r="I1809" s="14"/>
      <c r="J1809" s="14"/>
      <c r="K1809" s="114" t="str">
        <f>IF(J1809="","",INT(YEARFRAC(J1809,#REF!)))</f>
        <v/>
      </c>
      <c r="L1809" s="114" t="str">
        <f t="shared" si="46"/>
        <v/>
      </c>
      <c r="M1809" s="14"/>
      <c r="N1809" s="14"/>
      <c r="O1809" s="14"/>
      <c r="P1809" s="14"/>
      <c r="Q1809" s="14"/>
      <c r="R1809" s="14"/>
      <c r="S1809" s="14"/>
      <c r="U1809" s="14"/>
      <c r="V1809" s="14"/>
      <c r="W1809" s="14"/>
      <c r="X1809" s="14"/>
      <c r="Y1809" s="14"/>
      <c r="Z1809" s="14"/>
      <c r="AA1809" s="14"/>
      <c r="AC1809" s="14"/>
      <c r="AD1809" s="14"/>
      <c r="AE1809" s="14"/>
      <c r="AF1809" s="14"/>
      <c r="AG1809" s="14"/>
      <c r="AH1809" s="14"/>
      <c r="AI1809" s="14"/>
      <c r="AJ1809" s="14"/>
      <c r="AK1809" s="14"/>
      <c r="AL1809" s="14"/>
      <c r="AM1809" s="114">
        <f t="shared" si="45"/>
        <v>0</v>
      </c>
    </row>
    <row r="1810" spans="1:39" x14ac:dyDescent="0.2">
      <c r="A1810" s="14"/>
      <c r="B1810" s="14"/>
      <c r="D1810" s="14"/>
      <c r="E1810" s="14"/>
      <c r="I1810" s="14"/>
      <c r="J1810" s="14"/>
      <c r="K1810" s="114" t="str">
        <f>IF(J1810="","",INT(YEARFRAC(J1810,#REF!)))</f>
        <v/>
      </c>
      <c r="L1810" s="114" t="str">
        <f t="shared" si="46"/>
        <v/>
      </c>
      <c r="M1810" s="14"/>
      <c r="N1810" s="14"/>
      <c r="O1810" s="14"/>
      <c r="P1810" s="14"/>
      <c r="Q1810" s="14"/>
      <c r="R1810" s="14"/>
      <c r="S1810" s="14"/>
      <c r="U1810" s="14"/>
      <c r="V1810" s="14"/>
      <c r="W1810" s="14"/>
      <c r="X1810" s="14"/>
      <c r="Y1810" s="14"/>
      <c r="Z1810" s="14"/>
      <c r="AA1810" s="14"/>
      <c r="AC1810" s="14"/>
      <c r="AD1810" s="14"/>
      <c r="AE1810" s="14"/>
      <c r="AF1810" s="14"/>
      <c r="AG1810" s="14"/>
      <c r="AH1810" s="14"/>
      <c r="AI1810" s="14"/>
      <c r="AJ1810" s="14"/>
      <c r="AK1810" s="14"/>
      <c r="AL1810" s="14"/>
      <c r="AM1810" s="114">
        <f t="shared" si="45"/>
        <v>0</v>
      </c>
    </row>
    <row r="1811" spans="1:39" x14ac:dyDescent="0.2">
      <c r="A1811" s="14"/>
      <c r="B1811" s="14"/>
      <c r="D1811" s="14"/>
      <c r="E1811" s="14"/>
      <c r="I1811" s="14"/>
      <c r="J1811" s="14"/>
      <c r="K1811" s="114" t="str">
        <f>IF(J1811="","",INT(YEARFRAC(J1811,#REF!)))</f>
        <v/>
      </c>
      <c r="L1811" s="114" t="str">
        <f t="shared" si="46"/>
        <v/>
      </c>
      <c r="M1811" s="14"/>
      <c r="N1811" s="14"/>
      <c r="O1811" s="14"/>
      <c r="P1811" s="14"/>
      <c r="Q1811" s="14"/>
      <c r="R1811" s="14"/>
      <c r="S1811" s="14"/>
      <c r="U1811" s="14"/>
      <c r="V1811" s="14"/>
      <c r="W1811" s="14"/>
      <c r="X1811" s="14"/>
      <c r="Y1811" s="14"/>
      <c r="Z1811" s="14"/>
      <c r="AA1811" s="14"/>
      <c r="AC1811" s="14"/>
      <c r="AD1811" s="14"/>
      <c r="AE1811" s="14"/>
      <c r="AF1811" s="14"/>
      <c r="AG1811" s="14"/>
      <c r="AH1811" s="14"/>
      <c r="AI1811" s="14"/>
      <c r="AJ1811" s="14"/>
      <c r="AK1811" s="14"/>
      <c r="AL1811" s="14"/>
      <c r="AM1811" s="114">
        <f t="shared" si="45"/>
        <v>0</v>
      </c>
    </row>
    <row r="1812" spans="1:39" x14ac:dyDescent="0.2">
      <c r="A1812" s="14"/>
      <c r="B1812" s="14"/>
      <c r="D1812" s="14"/>
      <c r="E1812" s="14"/>
      <c r="I1812" s="14"/>
      <c r="J1812" s="14"/>
      <c r="K1812" s="114" t="str">
        <f>IF(J1812="","",INT(YEARFRAC(J1812,#REF!)))</f>
        <v/>
      </c>
      <c r="L1812" s="114" t="str">
        <f t="shared" si="46"/>
        <v/>
      </c>
      <c r="M1812" s="14"/>
      <c r="N1812" s="14"/>
      <c r="O1812" s="14"/>
      <c r="P1812" s="14"/>
      <c r="Q1812" s="14"/>
      <c r="R1812" s="14"/>
      <c r="S1812" s="14"/>
      <c r="U1812" s="14"/>
      <c r="V1812" s="14"/>
      <c r="W1812" s="14"/>
      <c r="X1812" s="14"/>
      <c r="Y1812" s="14"/>
      <c r="Z1812" s="14"/>
      <c r="AA1812" s="14"/>
      <c r="AC1812" s="14"/>
      <c r="AD1812" s="14"/>
      <c r="AE1812" s="14"/>
      <c r="AF1812" s="14"/>
      <c r="AG1812" s="14"/>
      <c r="AH1812" s="14"/>
      <c r="AI1812" s="14"/>
      <c r="AJ1812" s="14"/>
      <c r="AK1812" s="14"/>
      <c r="AL1812" s="14"/>
      <c r="AM1812" s="114">
        <f t="shared" si="45"/>
        <v>0</v>
      </c>
    </row>
    <row r="1813" spans="1:39" x14ac:dyDescent="0.2">
      <c r="A1813" s="14"/>
      <c r="B1813" s="14"/>
      <c r="D1813" s="14"/>
      <c r="E1813" s="14"/>
      <c r="I1813" s="14"/>
      <c r="J1813" s="14"/>
      <c r="K1813" s="114" t="str">
        <f>IF(J1813="","",INT(YEARFRAC(J1813,#REF!)))</f>
        <v/>
      </c>
      <c r="L1813" s="114" t="str">
        <f t="shared" si="46"/>
        <v/>
      </c>
      <c r="M1813" s="14"/>
      <c r="N1813" s="14"/>
      <c r="O1813" s="14"/>
      <c r="P1813" s="14"/>
      <c r="Q1813" s="14"/>
      <c r="R1813" s="14"/>
      <c r="S1813" s="14"/>
      <c r="U1813" s="14"/>
      <c r="V1813" s="14"/>
      <c r="W1813" s="14"/>
      <c r="X1813" s="14"/>
      <c r="Y1813" s="14"/>
      <c r="Z1813" s="14"/>
      <c r="AA1813" s="14"/>
      <c r="AC1813" s="14"/>
      <c r="AD1813" s="14"/>
      <c r="AE1813" s="14"/>
      <c r="AF1813" s="14"/>
      <c r="AG1813" s="14"/>
      <c r="AH1813" s="14"/>
      <c r="AI1813" s="14"/>
      <c r="AJ1813" s="14"/>
      <c r="AK1813" s="14"/>
      <c r="AL1813" s="14"/>
      <c r="AM1813" s="114">
        <f t="shared" si="45"/>
        <v>0</v>
      </c>
    </row>
    <row r="1814" spans="1:39" x14ac:dyDescent="0.2">
      <c r="A1814" s="14"/>
      <c r="B1814" s="14"/>
      <c r="D1814" s="14"/>
      <c r="E1814" s="14"/>
      <c r="I1814" s="14"/>
      <c r="J1814" s="14"/>
      <c r="K1814" s="114" t="str">
        <f>IF(J1814="","",INT(YEARFRAC(J1814,#REF!)))</f>
        <v/>
      </c>
      <c r="L1814" s="114" t="str">
        <f t="shared" si="46"/>
        <v/>
      </c>
      <c r="M1814" s="14"/>
      <c r="N1814" s="14"/>
      <c r="O1814" s="14"/>
      <c r="P1814" s="14"/>
      <c r="Q1814" s="14"/>
      <c r="R1814" s="14"/>
      <c r="S1814" s="14"/>
      <c r="U1814" s="14"/>
      <c r="V1814" s="14"/>
      <c r="W1814" s="14"/>
      <c r="X1814" s="14"/>
      <c r="Y1814" s="14"/>
      <c r="Z1814" s="14"/>
      <c r="AA1814" s="14"/>
      <c r="AC1814" s="14"/>
      <c r="AD1814" s="14"/>
      <c r="AE1814" s="14"/>
      <c r="AF1814" s="14"/>
      <c r="AG1814" s="14"/>
      <c r="AH1814" s="14"/>
      <c r="AI1814" s="14"/>
      <c r="AJ1814" s="14"/>
      <c r="AK1814" s="14"/>
      <c r="AL1814" s="14"/>
      <c r="AM1814" s="114">
        <f t="shared" si="45"/>
        <v>0</v>
      </c>
    </row>
    <row r="1815" spans="1:39" x14ac:dyDescent="0.2">
      <c r="A1815" s="14"/>
      <c r="B1815" s="14"/>
      <c r="D1815" s="14"/>
      <c r="E1815" s="14"/>
      <c r="I1815" s="14"/>
      <c r="J1815" s="14"/>
      <c r="K1815" s="114" t="str">
        <f>IF(J1815="","",INT(YEARFRAC(J1815,#REF!)))</f>
        <v/>
      </c>
      <c r="L1815" s="114" t="str">
        <f t="shared" si="46"/>
        <v/>
      </c>
      <c r="M1815" s="14"/>
      <c r="N1815" s="14"/>
      <c r="O1815" s="14"/>
      <c r="P1815" s="14"/>
      <c r="Q1815" s="14"/>
      <c r="R1815" s="14"/>
      <c r="S1815" s="14"/>
      <c r="U1815" s="14"/>
      <c r="V1815" s="14"/>
      <c r="W1815" s="14"/>
      <c r="X1815" s="14"/>
      <c r="Y1815" s="14"/>
      <c r="Z1815" s="14"/>
      <c r="AA1815" s="14"/>
      <c r="AC1815" s="14"/>
      <c r="AD1815" s="14"/>
      <c r="AE1815" s="14"/>
      <c r="AF1815" s="14"/>
      <c r="AG1815" s="14"/>
      <c r="AH1815" s="14"/>
      <c r="AI1815" s="14"/>
      <c r="AJ1815" s="14"/>
      <c r="AK1815" s="14"/>
      <c r="AL1815" s="14"/>
      <c r="AM1815" s="114">
        <f t="shared" si="45"/>
        <v>0</v>
      </c>
    </row>
    <row r="1816" spans="1:39" x14ac:dyDescent="0.2">
      <c r="A1816" s="14"/>
      <c r="B1816" s="14"/>
      <c r="D1816" s="14"/>
      <c r="E1816" s="14"/>
      <c r="I1816" s="14"/>
      <c r="J1816" s="14"/>
      <c r="K1816" s="114" t="str">
        <f>IF(J1816="","",INT(YEARFRAC(J1816,#REF!)))</f>
        <v/>
      </c>
      <c r="L1816" s="114" t="str">
        <f t="shared" si="46"/>
        <v/>
      </c>
      <c r="M1816" s="14"/>
      <c r="N1816" s="14"/>
      <c r="O1816" s="14"/>
      <c r="P1816" s="14"/>
      <c r="Q1816" s="14"/>
      <c r="R1816" s="14"/>
      <c r="S1816" s="14"/>
      <c r="U1816" s="14"/>
      <c r="V1816" s="14"/>
      <c r="W1816" s="14"/>
      <c r="X1816" s="14"/>
      <c r="Y1816" s="14"/>
      <c r="Z1816" s="14"/>
      <c r="AA1816" s="14"/>
      <c r="AC1816" s="14"/>
      <c r="AD1816" s="14"/>
      <c r="AE1816" s="14"/>
      <c r="AF1816" s="14"/>
      <c r="AG1816" s="14"/>
      <c r="AH1816" s="14"/>
      <c r="AI1816" s="14"/>
      <c r="AJ1816" s="14"/>
      <c r="AK1816" s="14"/>
      <c r="AL1816" s="14"/>
      <c r="AM1816" s="114">
        <f t="shared" si="45"/>
        <v>0</v>
      </c>
    </row>
    <row r="1817" spans="1:39" x14ac:dyDescent="0.2">
      <c r="A1817" s="14"/>
      <c r="B1817" s="14"/>
      <c r="D1817" s="14"/>
      <c r="E1817" s="14"/>
      <c r="I1817" s="14"/>
      <c r="J1817" s="14"/>
      <c r="K1817" s="114" t="str">
        <f>IF(J1817="","",INT(YEARFRAC(J1817,#REF!)))</f>
        <v/>
      </c>
      <c r="L1817" s="114" t="str">
        <f t="shared" si="46"/>
        <v/>
      </c>
      <c r="M1817" s="14"/>
      <c r="N1817" s="14"/>
      <c r="O1817" s="14"/>
      <c r="P1817" s="14"/>
      <c r="Q1817" s="14"/>
      <c r="R1817" s="14"/>
      <c r="S1817" s="14"/>
      <c r="U1817" s="14"/>
      <c r="V1817" s="14"/>
      <c r="W1817" s="14"/>
      <c r="X1817" s="14"/>
      <c r="Y1817" s="14"/>
      <c r="Z1817" s="14"/>
      <c r="AA1817" s="14"/>
      <c r="AC1817" s="14"/>
      <c r="AD1817" s="14"/>
      <c r="AE1817" s="14"/>
      <c r="AF1817" s="14"/>
      <c r="AG1817" s="14"/>
      <c r="AH1817" s="14"/>
      <c r="AI1817" s="14"/>
      <c r="AJ1817" s="14"/>
      <c r="AK1817" s="14"/>
      <c r="AL1817" s="14"/>
      <c r="AM1817" s="114">
        <f t="shared" si="45"/>
        <v>0</v>
      </c>
    </row>
    <row r="1818" spans="1:39" x14ac:dyDescent="0.2">
      <c r="A1818" s="14"/>
      <c r="B1818" s="14"/>
      <c r="D1818" s="14"/>
      <c r="E1818" s="14"/>
      <c r="I1818" s="14"/>
      <c r="J1818" s="14"/>
      <c r="K1818" s="114" t="str">
        <f>IF(J1818="","",INT(YEARFRAC(J1818,#REF!)))</f>
        <v/>
      </c>
      <c r="L1818" s="114" t="str">
        <f t="shared" si="46"/>
        <v/>
      </c>
      <c r="M1818" s="14"/>
      <c r="N1818" s="14"/>
      <c r="O1818" s="14"/>
      <c r="P1818" s="14"/>
      <c r="Q1818" s="14"/>
      <c r="R1818" s="14"/>
      <c r="S1818" s="14"/>
      <c r="U1818" s="14"/>
      <c r="V1818" s="14"/>
      <c r="W1818" s="14"/>
      <c r="X1818" s="14"/>
      <c r="Y1818" s="14"/>
      <c r="Z1818" s="14"/>
      <c r="AA1818" s="14"/>
      <c r="AC1818" s="14"/>
      <c r="AD1818" s="14"/>
      <c r="AE1818" s="14"/>
      <c r="AF1818" s="14"/>
      <c r="AG1818" s="14"/>
      <c r="AH1818" s="14"/>
      <c r="AI1818" s="14"/>
      <c r="AJ1818" s="14"/>
      <c r="AK1818" s="14"/>
      <c r="AL1818" s="14"/>
      <c r="AM1818" s="114">
        <f t="shared" si="45"/>
        <v>0</v>
      </c>
    </row>
    <row r="1819" spans="1:39" x14ac:dyDescent="0.2">
      <c r="A1819" s="14"/>
      <c r="B1819" s="14"/>
      <c r="D1819" s="14"/>
      <c r="E1819" s="14"/>
      <c r="I1819" s="14"/>
      <c r="J1819" s="14"/>
      <c r="K1819" s="114" t="str">
        <f>IF(J1819="","",INT(YEARFRAC(J1819,#REF!)))</f>
        <v/>
      </c>
      <c r="L1819" s="114" t="str">
        <f t="shared" si="46"/>
        <v/>
      </c>
      <c r="M1819" s="14"/>
      <c r="N1819" s="14"/>
      <c r="O1819" s="14"/>
      <c r="P1819" s="14"/>
      <c r="Q1819" s="14"/>
      <c r="R1819" s="14"/>
      <c r="S1819" s="14"/>
      <c r="U1819" s="14"/>
      <c r="V1819" s="14"/>
      <c r="W1819" s="14"/>
      <c r="X1819" s="14"/>
      <c r="Y1819" s="14"/>
      <c r="Z1819" s="14"/>
      <c r="AA1819" s="14"/>
      <c r="AC1819" s="14"/>
      <c r="AD1819" s="14"/>
      <c r="AE1819" s="14"/>
      <c r="AF1819" s="14"/>
      <c r="AG1819" s="14"/>
      <c r="AH1819" s="14"/>
      <c r="AI1819" s="14"/>
      <c r="AJ1819" s="14"/>
      <c r="AK1819" s="14"/>
      <c r="AL1819" s="14"/>
      <c r="AM1819" s="114">
        <f t="shared" si="45"/>
        <v>0</v>
      </c>
    </row>
    <row r="1820" spans="1:39" x14ac:dyDescent="0.2">
      <c r="A1820" s="14"/>
      <c r="B1820" s="14"/>
      <c r="D1820" s="14"/>
      <c r="E1820" s="14"/>
      <c r="I1820" s="14"/>
      <c r="J1820" s="14"/>
      <c r="K1820" s="114" t="str">
        <f>IF(J1820="","",INT(YEARFRAC(J1820,#REF!)))</f>
        <v/>
      </c>
      <c r="L1820" s="114" t="str">
        <f t="shared" si="46"/>
        <v/>
      </c>
      <c r="M1820" s="14"/>
      <c r="N1820" s="14"/>
      <c r="O1820" s="14"/>
      <c r="P1820" s="14"/>
      <c r="Q1820" s="14"/>
      <c r="R1820" s="14"/>
      <c r="S1820" s="14"/>
      <c r="U1820" s="14"/>
      <c r="V1820" s="14"/>
      <c r="W1820" s="14"/>
      <c r="X1820" s="14"/>
      <c r="Y1820" s="14"/>
      <c r="Z1820" s="14"/>
      <c r="AA1820" s="14"/>
      <c r="AC1820" s="14"/>
      <c r="AD1820" s="14"/>
      <c r="AE1820" s="14"/>
      <c r="AF1820" s="14"/>
      <c r="AG1820" s="14"/>
      <c r="AH1820" s="14"/>
      <c r="AI1820" s="14"/>
      <c r="AJ1820" s="14"/>
      <c r="AK1820" s="14"/>
      <c r="AL1820" s="14"/>
      <c r="AM1820" s="114">
        <f t="shared" si="45"/>
        <v>0</v>
      </c>
    </row>
    <row r="1821" spans="1:39" x14ac:dyDescent="0.2">
      <c r="A1821" s="14"/>
      <c r="B1821" s="14"/>
      <c r="D1821" s="14"/>
      <c r="E1821" s="14"/>
      <c r="I1821" s="14"/>
      <c r="J1821" s="14"/>
      <c r="K1821" s="114" t="str">
        <f>IF(J1821="","",INT(YEARFRAC(J1821,#REF!)))</f>
        <v/>
      </c>
      <c r="L1821" s="114" t="str">
        <f t="shared" si="46"/>
        <v/>
      </c>
      <c r="M1821" s="14"/>
      <c r="N1821" s="14"/>
      <c r="O1821" s="14"/>
      <c r="P1821" s="14"/>
      <c r="Q1821" s="14"/>
      <c r="R1821" s="14"/>
      <c r="S1821" s="14"/>
      <c r="U1821" s="14"/>
      <c r="V1821" s="14"/>
      <c r="W1821" s="14"/>
      <c r="X1821" s="14"/>
      <c r="Y1821" s="14"/>
      <c r="Z1821" s="14"/>
      <c r="AA1821" s="14"/>
      <c r="AC1821" s="14"/>
      <c r="AD1821" s="14"/>
      <c r="AE1821" s="14"/>
      <c r="AF1821" s="14"/>
      <c r="AG1821" s="14"/>
      <c r="AH1821" s="14"/>
      <c r="AI1821" s="14"/>
      <c r="AJ1821" s="14"/>
      <c r="AK1821" s="14"/>
      <c r="AL1821" s="14"/>
      <c r="AM1821" s="114">
        <f t="shared" si="45"/>
        <v>0</v>
      </c>
    </row>
    <row r="1822" spans="1:39" x14ac:dyDescent="0.2">
      <c r="A1822" s="14"/>
      <c r="B1822" s="14"/>
      <c r="D1822" s="14"/>
      <c r="E1822" s="14"/>
      <c r="I1822" s="14"/>
      <c r="J1822" s="14"/>
      <c r="K1822" s="114" t="str">
        <f>IF(J1822="","",INT(YEARFRAC(J1822,#REF!)))</f>
        <v/>
      </c>
      <c r="L1822" s="114" t="str">
        <f t="shared" si="46"/>
        <v/>
      </c>
      <c r="M1822" s="14"/>
      <c r="N1822" s="14"/>
      <c r="O1822" s="14"/>
      <c r="P1822" s="14"/>
      <c r="Q1822" s="14"/>
      <c r="R1822" s="14"/>
      <c r="S1822" s="14"/>
      <c r="U1822" s="14"/>
      <c r="V1822" s="14"/>
      <c r="W1822" s="14"/>
      <c r="X1822" s="14"/>
      <c r="Y1822" s="14"/>
      <c r="Z1822" s="14"/>
      <c r="AA1822" s="14"/>
      <c r="AC1822" s="14"/>
      <c r="AD1822" s="14"/>
      <c r="AE1822" s="14"/>
      <c r="AF1822" s="14"/>
      <c r="AG1822" s="14"/>
      <c r="AH1822" s="14"/>
      <c r="AI1822" s="14"/>
      <c r="AJ1822" s="14"/>
      <c r="AK1822" s="14"/>
      <c r="AL1822" s="14"/>
      <c r="AM1822" s="114">
        <f t="shared" si="45"/>
        <v>0</v>
      </c>
    </row>
    <row r="1823" spans="1:39" x14ac:dyDescent="0.2">
      <c r="A1823" s="14"/>
      <c r="B1823" s="14"/>
      <c r="D1823" s="14"/>
      <c r="E1823" s="14"/>
      <c r="I1823" s="14"/>
      <c r="J1823" s="14"/>
      <c r="K1823" s="114" t="str">
        <f>IF(J1823="","",INT(YEARFRAC(J1823,#REF!)))</f>
        <v/>
      </c>
      <c r="L1823" s="114" t="str">
        <f t="shared" si="46"/>
        <v/>
      </c>
      <c r="M1823" s="14"/>
      <c r="N1823" s="14"/>
      <c r="O1823" s="14"/>
      <c r="P1823" s="14"/>
      <c r="Q1823" s="14"/>
      <c r="R1823" s="14"/>
      <c r="S1823" s="14"/>
      <c r="U1823" s="14"/>
      <c r="V1823" s="14"/>
      <c r="W1823" s="14"/>
      <c r="X1823" s="14"/>
      <c r="Y1823" s="14"/>
      <c r="Z1823" s="14"/>
      <c r="AA1823" s="14"/>
      <c r="AC1823" s="14"/>
      <c r="AD1823" s="14"/>
      <c r="AE1823" s="14"/>
      <c r="AF1823" s="14"/>
      <c r="AG1823" s="14"/>
      <c r="AH1823" s="14"/>
      <c r="AI1823" s="14"/>
      <c r="AJ1823" s="14"/>
      <c r="AK1823" s="14"/>
      <c r="AL1823" s="14"/>
      <c r="AM1823" s="114">
        <f t="shared" si="45"/>
        <v>0</v>
      </c>
    </row>
    <row r="1824" spans="1:39" x14ac:dyDescent="0.2">
      <c r="A1824" s="14"/>
      <c r="B1824" s="14"/>
      <c r="D1824" s="14"/>
      <c r="E1824" s="14"/>
      <c r="I1824" s="14"/>
      <c r="J1824" s="14"/>
      <c r="K1824" s="114" t="str">
        <f>IF(J1824="","",INT(YEARFRAC(J1824,#REF!)))</f>
        <v/>
      </c>
      <c r="L1824" s="114" t="str">
        <f t="shared" si="46"/>
        <v/>
      </c>
      <c r="M1824" s="14"/>
      <c r="N1824" s="14"/>
      <c r="O1824" s="14"/>
      <c r="P1824" s="14"/>
      <c r="Q1824" s="14"/>
      <c r="R1824" s="14"/>
      <c r="S1824" s="14"/>
      <c r="U1824" s="14"/>
      <c r="V1824" s="14"/>
      <c r="W1824" s="14"/>
      <c r="X1824" s="14"/>
      <c r="Y1824" s="14"/>
      <c r="Z1824" s="14"/>
      <c r="AA1824" s="14"/>
      <c r="AC1824" s="14"/>
      <c r="AD1824" s="14"/>
      <c r="AE1824" s="14"/>
      <c r="AF1824" s="14"/>
      <c r="AG1824" s="14"/>
      <c r="AH1824" s="14"/>
      <c r="AI1824" s="14"/>
      <c r="AJ1824" s="14"/>
      <c r="AK1824" s="14"/>
      <c r="AL1824" s="14"/>
      <c r="AM1824" s="114">
        <f t="shared" si="45"/>
        <v>0</v>
      </c>
    </row>
    <row r="1825" spans="1:39" x14ac:dyDescent="0.2">
      <c r="A1825" s="14"/>
      <c r="B1825" s="14"/>
      <c r="D1825" s="14"/>
      <c r="E1825" s="14"/>
      <c r="I1825" s="14"/>
      <c r="J1825" s="14"/>
      <c r="K1825" s="114" t="str">
        <f>IF(J1825="","",INT(YEARFRAC(J1825,#REF!)))</f>
        <v/>
      </c>
      <c r="L1825" s="114" t="str">
        <f t="shared" si="46"/>
        <v/>
      </c>
      <c r="M1825" s="14"/>
      <c r="N1825" s="14"/>
      <c r="O1825" s="14"/>
      <c r="P1825" s="14"/>
      <c r="Q1825" s="14"/>
      <c r="R1825" s="14"/>
      <c r="S1825" s="14"/>
      <c r="U1825" s="14"/>
      <c r="V1825" s="14"/>
      <c r="W1825" s="14"/>
      <c r="X1825" s="14"/>
      <c r="Y1825" s="14"/>
      <c r="Z1825" s="14"/>
      <c r="AA1825" s="14"/>
      <c r="AC1825" s="14"/>
      <c r="AD1825" s="14"/>
      <c r="AE1825" s="14"/>
      <c r="AF1825" s="14"/>
      <c r="AG1825" s="14"/>
      <c r="AH1825" s="14"/>
      <c r="AI1825" s="14"/>
      <c r="AJ1825" s="14"/>
      <c r="AK1825" s="14"/>
      <c r="AL1825" s="14"/>
      <c r="AM1825" s="114">
        <f t="shared" si="45"/>
        <v>0</v>
      </c>
    </row>
    <row r="1826" spans="1:39" x14ac:dyDescent="0.2">
      <c r="A1826" s="14"/>
      <c r="B1826" s="14"/>
      <c r="D1826" s="14"/>
      <c r="E1826" s="14"/>
      <c r="I1826" s="14"/>
      <c r="J1826" s="14"/>
      <c r="K1826" s="114" t="str">
        <f>IF(J1826="","",INT(YEARFRAC(J1826,#REF!)))</f>
        <v/>
      </c>
      <c r="L1826" s="114" t="str">
        <f t="shared" si="46"/>
        <v/>
      </c>
      <c r="M1826" s="14"/>
      <c r="N1826" s="14"/>
      <c r="O1826" s="14"/>
      <c r="P1826" s="14"/>
      <c r="Q1826" s="14"/>
      <c r="R1826" s="14"/>
      <c r="S1826" s="14"/>
      <c r="U1826" s="14"/>
      <c r="V1826" s="14"/>
      <c r="W1826" s="14"/>
      <c r="X1826" s="14"/>
      <c r="Y1826" s="14"/>
      <c r="Z1826" s="14"/>
      <c r="AA1826" s="14"/>
      <c r="AC1826" s="14"/>
      <c r="AD1826" s="14"/>
      <c r="AE1826" s="14"/>
      <c r="AF1826" s="14"/>
      <c r="AG1826" s="14"/>
      <c r="AH1826" s="14"/>
      <c r="AI1826" s="14"/>
      <c r="AJ1826" s="14"/>
      <c r="AK1826" s="14"/>
      <c r="AL1826" s="14"/>
      <c r="AM1826" s="114">
        <f t="shared" si="45"/>
        <v>0</v>
      </c>
    </row>
    <row r="1827" spans="1:39" x14ac:dyDescent="0.2">
      <c r="A1827" s="14"/>
      <c r="B1827" s="14"/>
      <c r="D1827" s="14"/>
      <c r="E1827" s="14"/>
      <c r="I1827" s="14"/>
      <c r="J1827" s="14"/>
      <c r="K1827" s="114" t="str">
        <f>IF(J1827="","",INT(YEARFRAC(J1827,#REF!)))</f>
        <v/>
      </c>
      <c r="L1827" s="114" t="str">
        <f t="shared" si="46"/>
        <v/>
      </c>
      <c r="M1827" s="14"/>
      <c r="N1827" s="14"/>
      <c r="O1827" s="14"/>
      <c r="P1827" s="14"/>
      <c r="Q1827" s="14"/>
      <c r="R1827" s="14"/>
      <c r="S1827" s="14"/>
      <c r="U1827" s="14"/>
      <c r="V1827" s="14"/>
      <c r="W1827" s="14"/>
      <c r="X1827" s="14"/>
      <c r="Y1827" s="14"/>
      <c r="Z1827" s="14"/>
      <c r="AA1827" s="14"/>
      <c r="AC1827" s="14"/>
      <c r="AD1827" s="14"/>
      <c r="AE1827" s="14"/>
      <c r="AF1827" s="14"/>
      <c r="AG1827" s="14"/>
      <c r="AH1827" s="14"/>
      <c r="AI1827" s="14"/>
      <c r="AJ1827" s="14"/>
      <c r="AK1827" s="14"/>
      <c r="AL1827" s="14"/>
      <c r="AM1827" s="114">
        <f t="shared" si="45"/>
        <v>0</v>
      </c>
    </row>
    <row r="1828" spans="1:39" x14ac:dyDescent="0.2">
      <c r="A1828" s="14"/>
      <c r="B1828" s="14"/>
      <c r="D1828" s="14"/>
      <c r="E1828" s="14"/>
      <c r="I1828" s="14"/>
      <c r="J1828" s="14"/>
      <c r="K1828" s="114" t="str">
        <f>IF(J1828="","",INT(YEARFRAC(J1828,#REF!)))</f>
        <v/>
      </c>
      <c r="L1828" s="114" t="str">
        <f t="shared" si="46"/>
        <v/>
      </c>
      <c r="M1828" s="14"/>
      <c r="N1828" s="14"/>
      <c r="O1828" s="14"/>
      <c r="P1828" s="14"/>
      <c r="Q1828" s="14"/>
      <c r="R1828" s="14"/>
      <c r="S1828" s="14"/>
      <c r="U1828" s="14"/>
      <c r="V1828" s="14"/>
      <c r="W1828" s="14"/>
      <c r="X1828" s="14"/>
      <c r="Y1828" s="14"/>
      <c r="Z1828" s="14"/>
      <c r="AA1828" s="14"/>
      <c r="AC1828" s="14"/>
      <c r="AD1828" s="14"/>
      <c r="AE1828" s="14"/>
      <c r="AF1828" s="14"/>
      <c r="AG1828" s="14"/>
      <c r="AH1828" s="14"/>
      <c r="AI1828" s="14"/>
      <c r="AJ1828" s="14"/>
      <c r="AK1828" s="14"/>
      <c r="AL1828" s="14"/>
      <c r="AM1828" s="114">
        <f t="shared" si="45"/>
        <v>0</v>
      </c>
    </row>
    <row r="1829" spans="1:39" x14ac:dyDescent="0.2">
      <c r="A1829" s="14"/>
      <c r="B1829" s="14"/>
      <c r="D1829" s="14"/>
      <c r="E1829" s="14"/>
      <c r="I1829" s="14"/>
      <c r="J1829" s="14"/>
      <c r="K1829" s="114" t="str">
        <f>IF(J1829="","",INT(YEARFRAC(J1829,#REF!)))</f>
        <v/>
      </c>
      <c r="L1829" s="114" t="str">
        <f t="shared" si="46"/>
        <v/>
      </c>
      <c r="M1829" s="14"/>
      <c r="N1829" s="14"/>
      <c r="O1829" s="14"/>
      <c r="P1829" s="14"/>
      <c r="Q1829" s="14"/>
      <c r="R1829" s="14"/>
      <c r="S1829" s="14"/>
      <c r="U1829" s="14"/>
      <c r="V1829" s="14"/>
      <c r="W1829" s="14"/>
      <c r="X1829" s="14"/>
      <c r="Y1829" s="14"/>
      <c r="Z1829" s="14"/>
      <c r="AA1829" s="14"/>
      <c r="AC1829" s="14"/>
      <c r="AD1829" s="14"/>
      <c r="AE1829" s="14"/>
      <c r="AF1829" s="14"/>
      <c r="AG1829" s="14"/>
      <c r="AH1829" s="14"/>
      <c r="AI1829" s="14"/>
      <c r="AJ1829" s="14"/>
      <c r="AK1829" s="14"/>
      <c r="AL1829" s="14"/>
      <c r="AM1829" s="114">
        <f t="shared" si="45"/>
        <v>0</v>
      </c>
    </row>
    <row r="1830" spans="1:39" x14ac:dyDescent="0.2">
      <c r="A1830" s="14"/>
      <c r="B1830" s="14"/>
      <c r="D1830" s="14"/>
      <c r="E1830" s="14"/>
      <c r="I1830" s="14"/>
      <c r="J1830" s="14"/>
      <c r="K1830" s="114" t="str">
        <f>IF(J1830="","",INT(YEARFRAC(J1830,#REF!)))</f>
        <v/>
      </c>
      <c r="L1830" s="114" t="str">
        <f t="shared" si="46"/>
        <v/>
      </c>
      <c r="M1830" s="14"/>
      <c r="N1830" s="14"/>
      <c r="O1830" s="14"/>
      <c r="P1830" s="14"/>
      <c r="Q1830" s="14"/>
      <c r="R1830" s="14"/>
      <c r="S1830" s="14"/>
      <c r="U1830" s="14"/>
      <c r="V1830" s="14"/>
      <c r="W1830" s="14"/>
      <c r="X1830" s="14"/>
      <c r="Y1830" s="14"/>
      <c r="Z1830" s="14"/>
      <c r="AA1830" s="14"/>
      <c r="AC1830" s="14"/>
      <c r="AD1830" s="14"/>
      <c r="AE1830" s="14"/>
      <c r="AF1830" s="14"/>
      <c r="AG1830" s="14"/>
      <c r="AH1830" s="14"/>
      <c r="AI1830" s="14"/>
      <c r="AJ1830" s="14"/>
      <c r="AK1830" s="14"/>
      <c r="AL1830" s="14"/>
      <c r="AM1830" s="114">
        <f t="shared" si="45"/>
        <v>0</v>
      </c>
    </row>
    <row r="1831" spans="1:39" x14ac:dyDescent="0.2">
      <c r="A1831" s="14"/>
      <c r="B1831" s="14"/>
      <c r="D1831" s="14"/>
      <c r="E1831" s="14"/>
      <c r="I1831" s="14"/>
      <c r="J1831" s="14"/>
      <c r="K1831" s="114" t="str">
        <f>IF(J1831="","",INT(YEARFRAC(J1831,#REF!)))</f>
        <v/>
      </c>
      <c r="L1831" s="114" t="str">
        <f t="shared" si="46"/>
        <v/>
      </c>
      <c r="M1831" s="14"/>
      <c r="N1831" s="14"/>
      <c r="O1831" s="14"/>
      <c r="P1831" s="14"/>
      <c r="Q1831" s="14"/>
      <c r="R1831" s="14"/>
      <c r="S1831" s="14"/>
      <c r="U1831" s="14"/>
      <c r="V1831" s="14"/>
      <c r="W1831" s="14"/>
      <c r="X1831" s="14"/>
      <c r="Y1831" s="14"/>
      <c r="Z1831" s="14"/>
      <c r="AA1831" s="14"/>
      <c r="AC1831" s="14"/>
      <c r="AD1831" s="14"/>
      <c r="AE1831" s="14"/>
      <c r="AF1831" s="14"/>
      <c r="AG1831" s="14"/>
      <c r="AH1831" s="14"/>
      <c r="AI1831" s="14"/>
      <c r="AJ1831" s="14"/>
      <c r="AK1831" s="14"/>
      <c r="AL1831" s="14"/>
      <c r="AM1831" s="114">
        <f t="shared" si="45"/>
        <v>0</v>
      </c>
    </row>
    <row r="1832" spans="1:39" x14ac:dyDescent="0.2">
      <c r="A1832" s="14"/>
      <c r="B1832" s="14"/>
      <c r="D1832" s="14"/>
      <c r="E1832" s="14"/>
      <c r="I1832" s="14"/>
      <c r="J1832" s="14"/>
      <c r="K1832" s="114" t="str">
        <f>IF(J1832="","",INT(YEARFRAC(J1832,#REF!)))</f>
        <v/>
      </c>
      <c r="L1832" s="114" t="str">
        <f t="shared" si="46"/>
        <v/>
      </c>
      <c r="M1832" s="14"/>
      <c r="N1832" s="14"/>
      <c r="O1832" s="14"/>
      <c r="P1832" s="14"/>
      <c r="Q1832" s="14"/>
      <c r="R1832" s="14"/>
      <c r="S1832" s="14"/>
      <c r="U1832" s="14"/>
      <c r="V1832" s="14"/>
      <c r="W1832" s="14"/>
      <c r="X1832" s="14"/>
      <c r="Y1832" s="14"/>
      <c r="Z1832" s="14"/>
      <c r="AA1832" s="14"/>
      <c r="AC1832" s="14"/>
      <c r="AD1832" s="14"/>
      <c r="AE1832" s="14"/>
      <c r="AF1832" s="14"/>
      <c r="AG1832" s="14"/>
      <c r="AH1832" s="14"/>
      <c r="AI1832" s="14"/>
      <c r="AJ1832" s="14"/>
      <c r="AK1832" s="14"/>
      <c r="AL1832" s="14"/>
      <c r="AM1832" s="114">
        <f t="shared" si="45"/>
        <v>0</v>
      </c>
    </row>
    <row r="1833" spans="1:39" x14ac:dyDescent="0.2">
      <c r="A1833" s="14"/>
      <c r="B1833" s="14"/>
      <c r="D1833" s="14"/>
      <c r="E1833" s="14"/>
      <c r="I1833" s="14"/>
      <c r="J1833" s="14"/>
      <c r="K1833" s="114" t="str">
        <f>IF(J1833="","",INT(YEARFRAC(J1833,#REF!)))</f>
        <v/>
      </c>
      <c r="L1833" s="114" t="str">
        <f t="shared" si="46"/>
        <v/>
      </c>
      <c r="M1833" s="14"/>
      <c r="N1833" s="14"/>
      <c r="O1833" s="14"/>
      <c r="P1833" s="14"/>
      <c r="Q1833" s="14"/>
      <c r="R1833" s="14"/>
      <c r="S1833" s="14"/>
      <c r="U1833" s="14"/>
      <c r="V1833" s="14"/>
      <c r="W1833" s="14"/>
      <c r="X1833" s="14"/>
      <c r="Y1833" s="14"/>
      <c r="Z1833" s="14"/>
      <c r="AA1833" s="14"/>
      <c r="AC1833" s="14"/>
      <c r="AD1833" s="14"/>
      <c r="AE1833" s="14"/>
      <c r="AF1833" s="14"/>
      <c r="AG1833" s="14"/>
      <c r="AH1833" s="14"/>
      <c r="AI1833" s="14"/>
      <c r="AJ1833" s="14"/>
      <c r="AK1833" s="14"/>
      <c r="AL1833" s="14"/>
      <c r="AM1833" s="114">
        <f t="shared" si="45"/>
        <v>0</v>
      </c>
    </row>
    <row r="1834" spans="1:39" x14ac:dyDescent="0.2">
      <c r="A1834" s="14"/>
      <c r="B1834" s="14"/>
      <c r="D1834" s="14"/>
      <c r="E1834" s="14"/>
      <c r="I1834" s="14"/>
      <c r="J1834" s="14"/>
      <c r="K1834" s="114" t="str">
        <f>IF(J1834="","",INT(YEARFRAC(J1834,#REF!)))</f>
        <v/>
      </c>
      <c r="L1834" s="114" t="str">
        <f t="shared" si="46"/>
        <v/>
      </c>
      <c r="M1834" s="14"/>
      <c r="N1834" s="14"/>
      <c r="O1834" s="14"/>
      <c r="P1834" s="14"/>
      <c r="Q1834" s="14"/>
      <c r="R1834" s="14"/>
      <c r="S1834" s="14"/>
      <c r="U1834" s="14"/>
      <c r="V1834" s="14"/>
      <c r="W1834" s="14"/>
      <c r="X1834" s="14"/>
      <c r="Y1834" s="14"/>
      <c r="Z1834" s="14"/>
      <c r="AA1834" s="14"/>
      <c r="AC1834" s="14"/>
      <c r="AD1834" s="14"/>
      <c r="AE1834" s="14"/>
      <c r="AF1834" s="14"/>
      <c r="AG1834" s="14"/>
      <c r="AH1834" s="14"/>
      <c r="AI1834" s="14"/>
      <c r="AJ1834" s="14"/>
      <c r="AK1834" s="14"/>
      <c r="AL1834" s="14"/>
      <c r="AM1834" s="114">
        <f t="shared" si="45"/>
        <v>0</v>
      </c>
    </row>
    <row r="1835" spans="1:39" x14ac:dyDescent="0.2">
      <c r="A1835" s="14"/>
      <c r="B1835" s="14"/>
      <c r="D1835" s="14"/>
      <c r="E1835" s="14"/>
      <c r="I1835" s="14"/>
      <c r="J1835" s="14"/>
      <c r="K1835" s="114" t="str">
        <f>IF(J1835="","",INT(YEARFRAC(J1835,#REF!)))</f>
        <v/>
      </c>
      <c r="L1835" s="114" t="str">
        <f t="shared" si="46"/>
        <v/>
      </c>
      <c r="M1835" s="14"/>
      <c r="N1835" s="14"/>
      <c r="O1835" s="14"/>
      <c r="P1835" s="14"/>
      <c r="Q1835" s="14"/>
      <c r="R1835" s="14"/>
      <c r="S1835" s="14"/>
      <c r="U1835" s="14"/>
      <c r="V1835" s="14"/>
      <c r="W1835" s="14"/>
      <c r="X1835" s="14"/>
      <c r="Y1835" s="14"/>
      <c r="Z1835" s="14"/>
      <c r="AA1835" s="14"/>
      <c r="AC1835" s="14"/>
      <c r="AD1835" s="14"/>
      <c r="AE1835" s="14"/>
      <c r="AF1835" s="14"/>
      <c r="AG1835" s="14"/>
      <c r="AH1835" s="14"/>
      <c r="AI1835" s="14"/>
      <c r="AJ1835" s="14"/>
      <c r="AK1835" s="14"/>
      <c r="AL1835" s="14"/>
      <c r="AM1835" s="114">
        <f t="shared" si="45"/>
        <v>0</v>
      </c>
    </row>
    <row r="1836" spans="1:39" x14ac:dyDescent="0.2">
      <c r="A1836" s="14"/>
      <c r="B1836" s="14"/>
      <c r="D1836" s="14"/>
      <c r="E1836" s="14"/>
      <c r="I1836" s="14"/>
      <c r="J1836" s="14"/>
      <c r="K1836" s="114" t="str">
        <f>IF(J1836="","",INT(YEARFRAC(J1836,#REF!)))</f>
        <v/>
      </c>
      <c r="L1836" s="114" t="str">
        <f t="shared" si="46"/>
        <v/>
      </c>
      <c r="M1836" s="14"/>
      <c r="N1836" s="14"/>
      <c r="O1836" s="14"/>
      <c r="P1836" s="14"/>
      <c r="Q1836" s="14"/>
      <c r="R1836" s="14"/>
      <c r="S1836" s="14"/>
      <c r="U1836" s="14"/>
      <c r="V1836" s="14"/>
      <c r="W1836" s="14"/>
      <c r="X1836" s="14"/>
      <c r="Y1836" s="14"/>
      <c r="Z1836" s="14"/>
      <c r="AA1836" s="14"/>
      <c r="AC1836" s="14"/>
      <c r="AD1836" s="14"/>
      <c r="AE1836" s="14"/>
      <c r="AF1836" s="14"/>
      <c r="AG1836" s="14"/>
      <c r="AH1836" s="14"/>
      <c r="AI1836" s="14"/>
      <c r="AJ1836" s="14"/>
      <c r="AK1836" s="14"/>
      <c r="AL1836" s="14"/>
      <c r="AM1836" s="114">
        <f t="shared" si="45"/>
        <v>0</v>
      </c>
    </row>
    <row r="1837" spans="1:39" x14ac:dyDescent="0.2">
      <c r="A1837" s="14"/>
      <c r="B1837" s="14"/>
      <c r="D1837" s="14"/>
      <c r="E1837" s="14"/>
      <c r="I1837" s="14"/>
      <c r="J1837" s="14"/>
      <c r="K1837" s="114" t="str">
        <f>IF(J1837="","",INT(YEARFRAC(J1837,#REF!)))</f>
        <v/>
      </c>
      <c r="L1837" s="114" t="str">
        <f t="shared" si="46"/>
        <v/>
      </c>
      <c r="M1837" s="14"/>
      <c r="N1837" s="14"/>
      <c r="O1837" s="14"/>
      <c r="P1837" s="14"/>
      <c r="Q1837" s="14"/>
      <c r="R1837" s="14"/>
      <c r="S1837" s="14"/>
      <c r="U1837" s="14"/>
      <c r="V1837" s="14"/>
      <c r="W1837" s="14"/>
      <c r="X1837" s="14"/>
      <c r="Y1837" s="14"/>
      <c r="Z1837" s="14"/>
      <c r="AA1837" s="14"/>
      <c r="AC1837" s="14"/>
      <c r="AD1837" s="14"/>
      <c r="AE1837" s="14"/>
      <c r="AF1837" s="14"/>
      <c r="AG1837" s="14"/>
      <c r="AH1837" s="14"/>
      <c r="AI1837" s="14"/>
      <c r="AJ1837" s="14"/>
      <c r="AK1837" s="14"/>
      <c r="AL1837" s="14"/>
      <c r="AM1837" s="114">
        <f t="shared" si="45"/>
        <v>0</v>
      </c>
    </row>
    <row r="1838" spans="1:39" x14ac:dyDescent="0.2">
      <c r="A1838" s="14"/>
      <c r="B1838" s="14"/>
      <c r="D1838" s="14"/>
      <c r="E1838" s="14"/>
      <c r="I1838" s="14"/>
      <c r="J1838" s="14"/>
      <c r="K1838" s="114" t="str">
        <f>IF(J1838="","",INT(YEARFRAC(J1838,#REF!)))</f>
        <v/>
      </c>
      <c r="L1838" s="114" t="str">
        <f t="shared" si="46"/>
        <v/>
      </c>
      <c r="M1838" s="14"/>
      <c r="N1838" s="14"/>
      <c r="O1838" s="14"/>
      <c r="P1838" s="14"/>
      <c r="Q1838" s="14"/>
      <c r="R1838" s="14"/>
      <c r="S1838" s="14"/>
      <c r="U1838" s="14"/>
      <c r="V1838" s="14"/>
      <c r="W1838" s="14"/>
      <c r="X1838" s="14"/>
      <c r="Y1838" s="14"/>
      <c r="Z1838" s="14"/>
      <c r="AA1838" s="14"/>
      <c r="AC1838" s="14"/>
      <c r="AD1838" s="14"/>
      <c r="AE1838" s="14"/>
      <c r="AF1838" s="14"/>
      <c r="AG1838" s="14"/>
      <c r="AH1838" s="14"/>
      <c r="AI1838" s="14"/>
      <c r="AJ1838" s="14"/>
      <c r="AK1838" s="14"/>
      <c r="AL1838" s="14"/>
      <c r="AM1838" s="114">
        <f t="shared" si="45"/>
        <v>0</v>
      </c>
    </row>
    <row r="1839" spans="1:39" x14ac:dyDescent="0.2">
      <c r="A1839" s="14"/>
      <c r="B1839" s="14"/>
      <c r="D1839" s="14"/>
      <c r="E1839" s="14"/>
      <c r="I1839" s="14"/>
      <c r="J1839" s="14"/>
      <c r="K1839" s="114" t="str">
        <f>IF(J1839="","",INT(YEARFRAC(J1839,#REF!)))</f>
        <v/>
      </c>
      <c r="L1839" s="114" t="str">
        <f t="shared" si="46"/>
        <v/>
      </c>
      <c r="M1839" s="14"/>
      <c r="N1839" s="14"/>
      <c r="O1839" s="14"/>
      <c r="P1839" s="14"/>
      <c r="Q1839" s="14"/>
      <c r="R1839" s="14"/>
      <c r="S1839" s="14"/>
      <c r="U1839" s="14"/>
      <c r="V1839" s="14"/>
      <c r="W1839" s="14"/>
      <c r="X1839" s="14"/>
      <c r="Y1839" s="14"/>
      <c r="Z1839" s="14"/>
      <c r="AA1839" s="14"/>
      <c r="AC1839" s="14"/>
      <c r="AD1839" s="14"/>
      <c r="AE1839" s="14"/>
      <c r="AF1839" s="14"/>
      <c r="AG1839" s="14"/>
      <c r="AH1839" s="14"/>
      <c r="AI1839" s="14"/>
      <c r="AJ1839" s="14"/>
      <c r="AK1839" s="14"/>
      <c r="AL1839" s="14"/>
      <c r="AM1839" s="114">
        <f t="shared" si="45"/>
        <v>0</v>
      </c>
    </row>
    <row r="1840" spans="1:39" x14ac:dyDescent="0.2">
      <c r="A1840" s="14"/>
      <c r="B1840" s="14"/>
      <c r="D1840" s="14"/>
      <c r="E1840" s="14"/>
      <c r="I1840" s="14"/>
      <c r="J1840" s="14"/>
      <c r="K1840" s="114" t="str">
        <f>IF(J1840="","",INT(YEARFRAC(J1840,#REF!)))</f>
        <v/>
      </c>
      <c r="L1840" s="114" t="str">
        <f t="shared" si="46"/>
        <v/>
      </c>
      <c r="M1840" s="14"/>
      <c r="N1840" s="14"/>
      <c r="O1840" s="14"/>
      <c r="P1840" s="14"/>
      <c r="Q1840" s="14"/>
      <c r="R1840" s="14"/>
      <c r="S1840" s="14"/>
      <c r="U1840" s="14"/>
      <c r="V1840" s="14"/>
      <c r="W1840" s="14"/>
      <c r="X1840" s="14"/>
      <c r="Y1840" s="14"/>
      <c r="Z1840" s="14"/>
      <c r="AA1840" s="14"/>
      <c r="AC1840" s="14"/>
      <c r="AD1840" s="14"/>
      <c r="AE1840" s="14"/>
      <c r="AF1840" s="14"/>
      <c r="AG1840" s="14"/>
      <c r="AH1840" s="14"/>
      <c r="AI1840" s="14"/>
      <c r="AJ1840" s="14"/>
      <c r="AK1840" s="14"/>
      <c r="AL1840" s="14"/>
      <c r="AM1840" s="114">
        <f t="shared" si="45"/>
        <v>0</v>
      </c>
    </row>
    <row r="1841" spans="1:39" x14ac:dyDescent="0.2">
      <c r="A1841" s="14"/>
      <c r="B1841" s="14"/>
      <c r="D1841" s="14"/>
      <c r="E1841" s="14"/>
      <c r="I1841" s="14"/>
      <c r="J1841" s="14"/>
      <c r="K1841" s="114" t="str">
        <f>IF(J1841="","",INT(YEARFRAC(J1841,#REF!)))</f>
        <v/>
      </c>
      <c r="L1841" s="114" t="str">
        <f t="shared" si="46"/>
        <v/>
      </c>
      <c r="M1841" s="14"/>
      <c r="N1841" s="14"/>
      <c r="O1841" s="14"/>
      <c r="P1841" s="14"/>
      <c r="Q1841" s="14"/>
      <c r="R1841" s="14"/>
      <c r="S1841" s="14"/>
      <c r="U1841" s="14"/>
      <c r="V1841" s="14"/>
      <c r="W1841" s="14"/>
      <c r="X1841" s="14"/>
      <c r="Y1841" s="14"/>
      <c r="Z1841" s="14"/>
      <c r="AA1841" s="14"/>
      <c r="AC1841" s="14"/>
      <c r="AD1841" s="14"/>
      <c r="AE1841" s="14"/>
      <c r="AF1841" s="14"/>
      <c r="AG1841" s="14"/>
      <c r="AH1841" s="14"/>
      <c r="AI1841" s="14"/>
      <c r="AJ1841" s="14"/>
      <c r="AK1841" s="14"/>
      <c r="AL1841" s="14"/>
      <c r="AM1841" s="114">
        <f t="shared" si="45"/>
        <v>0</v>
      </c>
    </row>
    <row r="1842" spans="1:39" x14ac:dyDescent="0.2">
      <c r="A1842" s="14"/>
      <c r="B1842" s="14"/>
      <c r="D1842" s="14"/>
      <c r="E1842" s="14"/>
      <c r="I1842" s="14"/>
      <c r="J1842" s="14"/>
      <c r="K1842" s="114" t="str">
        <f>IF(J1842="","",INT(YEARFRAC(J1842,#REF!)))</f>
        <v/>
      </c>
      <c r="L1842" s="114" t="str">
        <f t="shared" si="46"/>
        <v/>
      </c>
      <c r="M1842" s="14"/>
      <c r="N1842" s="14"/>
      <c r="O1842" s="14"/>
      <c r="P1842" s="14"/>
      <c r="Q1842" s="14"/>
      <c r="R1842" s="14"/>
      <c r="S1842" s="14"/>
      <c r="U1842" s="14"/>
      <c r="V1842" s="14"/>
      <c r="W1842" s="14"/>
      <c r="X1842" s="14"/>
      <c r="Y1842" s="14"/>
      <c r="Z1842" s="14"/>
      <c r="AA1842" s="14"/>
      <c r="AC1842" s="14"/>
      <c r="AD1842" s="14"/>
      <c r="AE1842" s="14"/>
      <c r="AF1842" s="14"/>
      <c r="AG1842" s="14"/>
      <c r="AH1842" s="14"/>
      <c r="AI1842" s="14"/>
      <c r="AJ1842" s="14"/>
      <c r="AK1842" s="14"/>
      <c r="AL1842" s="14"/>
      <c r="AM1842" s="114">
        <f t="shared" si="45"/>
        <v>0</v>
      </c>
    </row>
    <row r="1843" spans="1:39" x14ac:dyDescent="0.2">
      <c r="A1843" s="14"/>
      <c r="B1843" s="14"/>
      <c r="D1843" s="14"/>
      <c r="E1843" s="14"/>
      <c r="I1843" s="14"/>
      <c r="J1843" s="14"/>
      <c r="K1843" s="114" t="str">
        <f>IF(J1843="","",INT(YEARFRAC(J1843,#REF!)))</f>
        <v/>
      </c>
      <c r="L1843" s="114" t="str">
        <f t="shared" si="46"/>
        <v/>
      </c>
      <c r="M1843" s="14"/>
      <c r="N1843" s="14"/>
      <c r="O1843" s="14"/>
      <c r="P1843" s="14"/>
      <c r="Q1843" s="14"/>
      <c r="R1843" s="14"/>
      <c r="S1843" s="14"/>
      <c r="U1843" s="14"/>
      <c r="V1843" s="14"/>
      <c r="W1843" s="14"/>
      <c r="X1843" s="14"/>
      <c r="Y1843" s="14"/>
      <c r="Z1843" s="14"/>
      <c r="AA1843" s="14"/>
      <c r="AC1843" s="14"/>
      <c r="AD1843" s="14"/>
      <c r="AE1843" s="14"/>
      <c r="AF1843" s="14"/>
      <c r="AG1843" s="14"/>
      <c r="AH1843" s="14"/>
      <c r="AI1843" s="14"/>
      <c r="AJ1843" s="14"/>
      <c r="AK1843" s="14"/>
      <c r="AL1843" s="14"/>
      <c r="AM1843" s="114">
        <f t="shared" si="45"/>
        <v>0</v>
      </c>
    </row>
    <row r="1844" spans="1:39" x14ac:dyDescent="0.2">
      <c r="A1844" s="14"/>
      <c r="B1844" s="14"/>
      <c r="D1844" s="14"/>
      <c r="E1844" s="14"/>
      <c r="I1844" s="14"/>
      <c r="J1844" s="14"/>
      <c r="K1844" s="114" t="str">
        <f>IF(J1844="","",INT(YEARFRAC(J1844,#REF!)))</f>
        <v/>
      </c>
      <c r="L1844" s="114" t="str">
        <f t="shared" si="46"/>
        <v/>
      </c>
      <c r="M1844" s="14"/>
      <c r="N1844" s="14"/>
      <c r="O1844" s="14"/>
      <c r="P1844" s="14"/>
      <c r="Q1844" s="14"/>
      <c r="R1844" s="14"/>
      <c r="S1844" s="14"/>
      <c r="U1844" s="14"/>
      <c r="V1844" s="14"/>
      <c r="W1844" s="14"/>
      <c r="X1844" s="14"/>
      <c r="Y1844" s="14"/>
      <c r="Z1844" s="14"/>
      <c r="AA1844" s="14"/>
      <c r="AC1844" s="14"/>
      <c r="AD1844" s="14"/>
      <c r="AE1844" s="14"/>
      <c r="AF1844" s="14"/>
      <c r="AG1844" s="14"/>
      <c r="AH1844" s="14"/>
      <c r="AI1844" s="14"/>
      <c r="AJ1844" s="14"/>
      <c r="AK1844" s="14"/>
      <c r="AL1844" s="14"/>
      <c r="AM1844" s="114">
        <f t="shared" si="45"/>
        <v>0</v>
      </c>
    </row>
    <row r="1845" spans="1:39" x14ac:dyDescent="0.2">
      <c r="A1845" s="14"/>
      <c r="B1845" s="14"/>
      <c r="D1845" s="14"/>
      <c r="E1845" s="14"/>
      <c r="I1845" s="14"/>
      <c r="J1845" s="14"/>
      <c r="K1845" s="114" t="str">
        <f>IF(J1845="","",INT(YEARFRAC(J1845,#REF!)))</f>
        <v/>
      </c>
      <c r="L1845" s="114" t="str">
        <f t="shared" si="46"/>
        <v/>
      </c>
      <c r="M1845" s="14"/>
      <c r="N1845" s="14"/>
      <c r="O1845" s="14"/>
      <c r="P1845" s="14"/>
      <c r="Q1845" s="14"/>
      <c r="R1845" s="14"/>
      <c r="S1845" s="14"/>
      <c r="U1845" s="14"/>
      <c r="V1845" s="14"/>
      <c r="W1845" s="14"/>
      <c r="X1845" s="14"/>
      <c r="Y1845" s="14"/>
      <c r="Z1845" s="14"/>
      <c r="AA1845" s="14"/>
      <c r="AC1845" s="14"/>
      <c r="AD1845" s="14"/>
      <c r="AE1845" s="14"/>
      <c r="AF1845" s="14"/>
      <c r="AG1845" s="14"/>
      <c r="AH1845" s="14"/>
      <c r="AI1845" s="14"/>
      <c r="AJ1845" s="14"/>
      <c r="AK1845" s="14"/>
      <c r="AL1845" s="14"/>
      <c r="AM1845" s="114">
        <f t="shared" si="45"/>
        <v>0</v>
      </c>
    </row>
    <row r="1846" spans="1:39" x14ac:dyDescent="0.2">
      <c r="A1846" s="14"/>
      <c r="B1846" s="14"/>
      <c r="D1846" s="14"/>
      <c r="E1846" s="14"/>
      <c r="I1846" s="14"/>
      <c r="J1846" s="14"/>
      <c r="K1846" s="114" t="str">
        <f>IF(J1846="","",INT(YEARFRAC(J1846,#REF!)))</f>
        <v/>
      </c>
      <c r="L1846" s="114" t="str">
        <f t="shared" si="46"/>
        <v/>
      </c>
      <c r="M1846" s="14"/>
      <c r="N1846" s="14"/>
      <c r="O1846" s="14"/>
      <c r="P1846" s="14"/>
      <c r="Q1846" s="14"/>
      <c r="R1846" s="14"/>
      <c r="S1846" s="14"/>
      <c r="U1846" s="14"/>
      <c r="V1846" s="14"/>
      <c r="W1846" s="14"/>
      <c r="X1846" s="14"/>
      <c r="Y1846" s="14"/>
      <c r="Z1846" s="14"/>
      <c r="AA1846" s="14"/>
      <c r="AC1846" s="14"/>
      <c r="AD1846" s="14"/>
      <c r="AE1846" s="14"/>
      <c r="AF1846" s="14"/>
      <c r="AG1846" s="14"/>
      <c r="AH1846" s="14"/>
      <c r="AI1846" s="14"/>
      <c r="AJ1846" s="14"/>
      <c r="AK1846" s="14"/>
      <c r="AL1846" s="14"/>
      <c r="AM1846" s="114">
        <f t="shared" si="45"/>
        <v>0</v>
      </c>
    </row>
    <row r="1847" spans="1:39" x14ac:dyDescent="0.2">
      <c r="A1847" s="14"/>
      <c r="B1847" s="14"/>
      <c r="D1847" s="14"/>
      <c r="E1847" s="14"/>
      <c r="I1847" s="14"/>
      <c r="J1847" s="14"/>
      <c r="K1847" s="114" t="str">
        <f>IF(J1847="","",INT(YEARFRAC(J1847,#REF!)))</f>
        <v/>
      </c>
      <c r="L1847" s="114" t="str">
        <f t="shared" si="46"/>
        <v/>
      </c>
      <c r="M1847" s="14"/>
      <c r="N1847" s="14"/>
      <c r="O1847" s="14"/>
      <c r="P1847" s="14"/>
      <c r="Q1847" s="14"/>
      <c r="R1847" s="14"/>
      <c r="S1847" s="14"/>
      <c r="U1847" s="14"/>
      <c r="V1847" s="14"/>
      <c r="W1847" s="14"/>
      <c r="X1847" s="14"/>
      <c r="Y1847" s="14"/>
      <c r="Z1847" s="14"/>
      <c r="AA1847" s="14"/>
      <c r="AC1847" s="14"/>
      <c r="AD1847" s="14"/>
      <c r="AE1847" s="14"/>
      <c r="AF1847" s="14"/>
      <c r="AG1847" s="14"/>
      <c r="AH1847" s="14"/>
      <c r="AI1847" s="14"/>
      <c r="AJ1847" s="14"/>
      <c r="AK1847" s="14"/>
      <c r="AL1847" s="14"/>
      <c r="AM1847" s="114">
        <f t="shared" si="45"/>
        <v>0</v>
      </c>
    </row>
    <row r="1848" spans="1:39" x14ac:dyDescent="0.2">
      <c r="A1848" s="14"/>
      <c r="B1848" s="14"/>
      <c r="D1848" s="14"/>
      <c r="E1848" s="14"/>
      <c r="I1848" s="14"/>
      <c r="J1848" s="14"/>
      <c r="K1848" s="114" t="str">
        <f>IF(J1848="","",INT(YEARFRAC(J1848,#REF!)))</f>
        <v/>
      </c>
      <c r="L1848" s="114" t="str">
        <f t="shared" si="46"/>
        <v/>
      </c>
      <c r="M1848" s="14"/>
      <c r="N1848" s="14"/>
      <c r="O1848" s="14"/>
      <c r="P1848" s="14"/>
      <c r="Q1848" s="14"/>
      <c r="R1848" s="14"/>
      <c r="S1848" s="14"/>
      <c r="U1848" s="14"/>
      <c r="V1848" s="14"/>
      <c r="W1848" s="14"/>
      <c r="X1848" s="14"/>
      <c r="Y1848" s="14"/>
      <c r="Z1848" s="14"/>
      <c r="AA1848" s="14"/>
      <c r="AC1848" s="14"/>
      <c r="AD1848" s="14"/>
      <c r="AE1848" s="14"/>
      <c r="AF1848" s="14"/>
      <c r="AG1848" s="14"/>
      <c r="AH1848" s="14"/>
      <c r="AI1848" s="14"/>
      <c r="AJ1848" s="14"/>
      <c r="AK1848" s="14"/>
      <c r="AL1848" s="14"/>
      <c r="AM1848" s="114">
        <f t="shared" ref="AM1848:AM1911" si="47">SUM(AB1848:AL1848)</f>
        <v>0</v>
      </c>
    </row>
    <row r="1849" spans="1:39" x14ac:dyDescent="0.2">
      <c r="A1849" s="14"/>
      <c r="B1849" s="14"/>
      <c r="D1849" s="14"/>
      <c r="E1849" s="14"/>
      <c r="I1849" s="14"/>
      <c r="J1849" s="14"/>
      <c r="K1849" s="114" t="str">
        <f>IF(J1849="","",INT(YEARFRAC(J1849,#REF!)))</f>
        <v/>
      </c>
      <c r="L1849" s="114" t="str">
        <f t="shared" si="46"/>
        <v/>
      </c>
      <c r="M1849" s="14"/>
      <c r="N1849" s="14"/>
      <c r="O1849" s="14"/>
      <c r="P1849" s="14"/>
      <c r="Q1849" s="14"/>
      <c r="R1849" s="14"/>
      <c r="S1849" s="14"/>
      <c r="U1849" s="14"/>
      <c r="V1849" s="14"/>
      <c r="W1849" s="14"/>
      <c r="X1849" s="14"/>
      <c r="Y1849" s="14"/>
      <c r="Z1849" s="14"/>
      <c r="AA1849" s="14"/>
      <c r="AC1849" s="14"/>
      <c r="AD1849" s="14"/>
      <c r="AE1849" s="14"/>
      <c r="AF1849" s="14"/>
      <c r="AG1849" s="14"/>
      <c r="AH1849" s="14"/>
      <c r="AI1849" s="14"/>
      <c r="AJ1849" s="14"/>
      <c r="AK1849" s="14"/>
      <c r="AL1849" s="14"/>
      <c r="AM1849" s="114">
        <f t="shared" si="47"/>
        <v>0</v>
      </c>
    </row>
    <row r="1850" spans="1:39" x14ac:dyDescent="0.2">
      <c r="A1850" s="14"/>
      <c r="B1850" s="14"/>
      <c r="D1850" s="14"/>
      <c r="E1850" s="14"/>
      <c r="I1850" s="14"/>
      <c r="J1850" s="14"/>
      <c r="K1850" s="114" t="str">
        <f>IF(J1850="","",INT(YEARFRAC(J1850,#REF!)))</f>
        <v/>
      </c>
      <c r="L1850" s="114" t="str">
        <f t="shared" si="46"/>
        <v/>
      </c>
      <c r="M1850" s="14"/>
      <c r="N1850" s="14"/>
      <c r="O1850" s="14"/>
      <c r="P1850" s="14"/>
      <c r="Q1850" s="14"/>
      <c r="R1850" s="14"/>
      <c r="S1850" s="14"/>
      <c r="U1850" s="14"/>
      <c r="V1850" s="14"/>
      <c r="W1850" s="14"/>
      <c r="X1850" s="14"/>
      <c r="Y1850" s="14"/>
      <c r="Z1850" s="14"/>
      <c r="AA1850" s="14"/>
      <c r="AC1850" s="14"/>
      <c r="AD1850" s="14"/>
      <c r="AE1850" s="14"/>
      <c r="AF1850" s="14"/>
      <c r="AG1850" s="14"/>
      <c r="AH1850" s="14"/>
      <c r="AI1850" s="14"/>
      <c r="AJ1850" s="14"/>
      <c r="AK1850" s="14"/>
      <c r="AL1850" s="14"/>
      <c r="AM1850" s="114">
        <f t="shared" si="47"/>
        <v>0</v>
      </c>
    </row>
    <row r="1851" spans="1:39" x14ac:dyDescent="0.2">
      <c r="A1851" s="14"/>
      <c r="B1851" s="14"/>
      <c r="D1851" s="14"/>
      <c r="E1851" s="14"/>
      <c r="I1851" s="14"/>
      <c r="J1851" s="14"/>
      <c r="K1851" s="114" t="str">
        <f>IF(J1851="","",INT(YEARFRAC(J1851,#REF!)))</f>
        <v/>
      </c>
      <c r="L1851" s="114" t="str">
        <f t="shared" si="46"/>
        <v/>
      </c>
      <c r="M1851" s="14"/>
      <c r="N1851" s="14"/>
      <c r="O1851" s="14"/>
      <c r="P1851" s="14"/>
      <c r="Q1851" s="14"/>
      <c r="R1851" s="14"/>
      <c r="S1851" s="14"/>
      <c r="U1851" s="14"/>
      <c r="V1851" s="14"/>
      <c r="W1851" s="14"/>
      <c r="X1851" s="14"/>
      <c r="Y1851" s="14"/>
      <c r="Z1851" s="14"/>
      <c r="AA1851" s="14"/>
      <c r="AC1851" s="14"/>
      <c r="AD1851" s="14"/>
      <c r="AE1851" s="14"/>
      <c r="AF1851" s="14"/>
      <c r="AG1851" s="14"/>
      <c r="AH1851" s="14"/>
      <c r="AI1851" s="14"/>
      <c r="AJ1851" s="14"/>
      <c r="AK1851" s="14"/>
      <c r="AL1851" s="14"/>
      <c r="AM1851" s="114">
        <f t="shared" si="47"/>
        <v>0</v>
      </c>
    </row>
    <row r="1852" spans="1:39" x14ac:dyDescent="0.2">
      <c r="A1852" s="14"/>
      <c r="B1852" s="14"/>
      <c r="D1852" s="14"/>
      <c r="E1852" s="14"/>
      <c r="I1852" s="14"/>
      <c r="J1852" s="14"/>
      <c r="K1852" s="114" t="str">
        <f>IF(J1852="","",INT(YEARFRAC(J1852,#REF!)))</f>
        <v/>
      </c>
      <c r="L1852" s="114" t="str">
        <f t="shared" si="46"/>
        <v/>
      </c>
      <c r="M1852" s="14"/>
      <c r="N1852" s="14"/>
      <c r="O1852" s="14"/>
      <c r="P1852" s="14"/>
      <c r="Q1852" s="14"/>
      <c r="R1852" s="14"/>
      <c r="S1852" s="14"/>
      <c r="U1852" s="14"/>
      <c r="V1852" s="14"/>
      <c r="W1852" s="14"/>
      <c r="X1852" s="14"/>
      <c r="Y1852" s="14"/>
      <c r="Z1852" s="14"/>
      <c r="AA1852" s="14"/>
      <c r="AC1852" s="14"/>
      <c r="AD1852" s="14"/>
      <c r="AE1852" s="14"/>
      <c r="AF1852" s="14"/>
      <c r="AG1852" s="14"/>
      <c r="AH1852" s="14"/>
      <c r="AI1852" s="14"/>
      <c r="AJ1852" s="14"/>
      <c r="AK1852" s="14"/>
      <c r="AL1852" s="14"/>
      <c r="AM1852" s="114">
        <f t="shared" si="47"/>
        <v>0</v>
      </c>
    </row>
    <row r="1853" spans="1:39" x14ac:dyDescent="0.2">
      <c r="A1853" s="14"/>
      <c r="B1853" s="14"/>
      <c r="D1853" s="14"/>
      <c r="E1853" s="14"/>
      <c r="I1853" s="14"/>
      <c r="J1853" s="14"/>
      <c r="K1853" s="114" t="str">
        <f>IF(J1853="","",INT(YEARFRAC(J1853,#REF!)))</f>
        <v/>
      </c>
      <c r="L1853" s="114" t="str">
        <f t="shared" si="46"/>
        <v/>
      </c>
      <c r="M1853" s="14"/>
      <c r="N1853" s="14"/>
      <c r="O1853" s="14"/>
      <c r="P1853" s="14"/>
      <c r="Q1853" s="14"/>
      <c r="R1853" s="14"/>
      <c r="S1853" s="14"/>
      <c r="U1853" s="14"/>
      <c r="V1853" s="14"/>
      <c r="W1853" s="14"/>
      <c r="X1853" s="14"/>
      <c r="Y1853" s="14"/>
      <c r="Z1853" s="14"/>
      <c r="AA1853" s="14"/>
      <c r="AC1853" s="14"/>
      <c r="AD1853" s="14"/>
      <c r="AE1853" s="14"/>
      <c r="AF1853" s="14"/>
      <c r="AG1853" s="14"/>
      <c r="AH1853" s="14"/>
      <c r="AI1853" s="14"/>
      <c r="AJ1853" s="14"/>
      <c r="AK1853" s="14"/>
      <c r="AL1853" s="14"/>
      <c r="AM1853" s="114">
        <f t="shared" si="47"/>
        <v>0</v>
      </c>
    </row>
    <row r="1854" spans="1:39" x14ac:dyDescent="0.2">
      <c r="A1854" s="14"/>
      <c r="B1854" s="14"/>
      <c r="D1854" s="14"/>
      <c r="E1854" s="14"/>
      <c r="I1854" s="14"/>
      <c r="J1854" s="14"/>
      <c r="K1854" s="114" t="str">
        <f>IF(J1854="","",INT(YEARFRAC(J1854,#REF!)))</f>
        <v/>
      </c>
      <c r="L1854" s="114" t="str">
        <f t="shared" si="46"/>
        <v/>
      </c>
      <c r="M1854" s="14"/>
      <c r="N1854" s="14"/>
      <c r="O1854" s="14"/>
      <c r="P1854" s="14"/>
      <c r="Q1854" s="14"/>
      <c r="R1854" s="14"/>
      <c r="S1854" s="14"/>
      <c r="U1854" s="14"/>
      <c r="V1854" s="14"/>
      <c r="W1854" s="14"/>
      <c r="X1854" s="14"/>
      <c r="Y1854" s="14"/>
      <c r="Z1854" s="14"/>
      <c r="AA1854" s="14"/>
      <c r="AC1854" s="14"/>
      <c r="AD1854" s="14"/>
      <c r="AE1854" s="14"/>
      <c r="AF1854" s="14"/>
      <c r="AG1854" s="14"/>
      <c r="AH1854" s="14"/>
      <c r="AI1854" s="14"/>
      <c r="AJ1854" s="14"/>
      <c r="AK1854" s="14"/>
      <c r="AL1854" s="14"/>
      <c r="AM1854" s="114">
        <f t="shared" si="47"/>
        <v>0</v>
      </c>
    </row>
    <row r="1855" spans="1:39" x14ac:dyDescent="0.2">
      <c r="A1855" s="14"/>
      <c r="B1855" s="14"/>
      <c r="D1855" s="14"/>
      <c r="E1855" s="14"/>
      <c r="I1855" s="14"/>
      <c r="J1855" s="14"/>
      <c r="K1855" s="114" t="str">
        <f>IF(J1855="","",INT(YEARFRAC(J1855,#REF!)))</f>
        <v/>
      </c>
      <c r="L1855" s="114" t="str">
        <f t="shared" si="46"/>
        <v/>
      </c>
      <c r="M1855" s="14"/>
      <c r="N1855" s="14"/>
      <c r="O1855" s="14"/>
      <c r="P1855" s="14"/>
      <c r="Q1855" s="14"/>
      <c r="R1855" s="14"/>
      <c r="S1855" s="14"/>
      <c r="U1855" s="14"/>
      <c r="V1855" s="14"/>
      <c r="W1855" s="14"/>
      <c r="X1855" s="14"/>
      <c r="Y1855" s="14"/>
      <c r="Z1855" s="14"/>
      <c r="AA1855" s="14"/>
      <c r="AC1855" s="14"/>
      <c r="AD1855" s="14"/>
      <c r="AE1855" s="14"/>
      <c r="AF1855" s="14"/>
      <c r="AG1855" s="14"/>
      <c r="AH1855" s="14"/>
      <c r="AI1855" s="14"/>
      <c r="AJ1855" s="14"/>
      <c r="AK1855" s="14"/>
      <c r="AL1855" s="14"/>
      <c r="AM1855" s="114">
        <f t="shared" si="47"/>
        <v>0</v>
      </c>
    </row>
    <row r="1856" spans="1:39" x14ac:dyDescent="0.2">
      <c r="A1856" s="14"/>
      <c r="B1856" s="14"/>
      <c r="D1856" s="14"/>
      <c r="E1856" s="14"/>
      <c r="I1856" s="14"/>
      <c r="J1856" s="14"/>
      <c r="K1856" s="114" t="str">
        <f>IF(J1856="","",INT(YEARFRAC(J1856,#REF!)))</f>
        <v/>
      </c>
      <c r="L1856" s="114" t="str">
        <f t="shared" si="46"/>
        <v/>
      </c>
      <c r="M1856" s="14"/>
      <c r="N1856" s="14"/>
      <c r="O1856" s="14"/>
      <c r="P1856" s="14"/>
      <c r="Q1856" s="14"/>
      <c r="R1856" s="14"/>
      <c r="S1856" s="14"/>
      <c r="U1856" s="14"/>
      <c r="V1856" s="14"/>
      <c r="W1856" s="14"/>
      <c r="X1856" s="14"/>
      <c r="Y1856" s="14"/>
      <c r="Z1856" s="14"/>
      <c r="AA1856" s="14"/>
      <c r="AC1856" s="14"/>
      <c r="AD1856" s="14"/>
      <c r="AE1856" s="14"/>
      <c r="AF1856" s="14"/>
      <c r="AG1856" s="14"/>
      <c r="AH1856" s="14"/>
      <c r="AI1856" s="14"/>
      <c r="AJ1856" s="14"/>
      <c r="AK1856" s="14"/>
      <c r="AL1856" s="14"/>
      <c r="AM1856" s="114">
        <f t="shared" si="47"/>
        <v>0</v>
      </c>
    </row>
    <row r="1857" spans="1:39" x14ac:dyDescent="0.2">
      <c r="A1857" s="14"/>
      <c r="B1857" s="14"/>
      <c r="D1857" s="14"/>
      <c r="E1857" s="14"/>
      <c r="I1857" s="14"/>
      <c r="J1857" s="14"/>
      <c r="K1857" s="114" t="str">
        <f>IF(J1857="","",INT(YEARFRAC(J1857,#REF!)))</f>
        <v/>
      </c>
      <c r="L1857" s="114" t="str">
        <f t="shared" si="46"/>
        <v/>
      </c>
      <c r="M1857" s="14"/>
      <c r="N1857" s="14"/>
      <c r="O1857" s="14"/>
      <c r="P1857" s="14"/>
      <c r="Q1857" s="14"/>
      <c r="R1857" s="14"/>
      <c r="S1857" s="14"/>
      <c r="U1857" s="14"/>
      <c r="V1857" s="14"/>
      <c r="W1857" s="14"/>
      <c r="X1857" s="14"/>
      <c r="Y1857" s="14"/>
      <c r="Z1857" s="14"/>
      <c r="AA1857" s="14"/>
      <c r="AC1857" s="14"/>
      <c r="AD1857" s="14"/>
      <c r="AE1857" s="14"/>
      <c r="AF1857" s="14"/>
      <c r="AG1857" s="14"/>
      <c r="AH1857" s="14"/>
      <c r="AI1857" s="14"/>
      <c r="AJ1857" s="14"/>
      <c r="AK1857" s="14"/>
      <c r="AL1857" s="14"/>
      <c r="AM1857" s="114">
        <f t="shared" si="47"/>
        <v>0</v>
      </c>
    </row>
    <row r="1858" spans="1:39" x14ac:dyDescent="0.2">
      <c r="A1858" s="14"/>
      <c r="B1858" s="14"/>
      <c r="D1858" s="14"/>
      <c r="E1858" s="14"/>
      <c r="I1858" s="14"/>
      <c r="J1858" s="14"/>
      <c r="K1858" s="114" t="str">
        <f>IF(J1858="","",INT(YEARFRAC(J1858,#REF!)))</f>
        <v/>
      </c>
      <c r="L1858" s="114" t="str">
        <f t="shared" si="46"/>
        <v/>
      </c>
      <c r="M1858" s="14"/>
      <c r="N1858" s="14"/>
      <c r="O1858" s="14"/>
      <c r="P1858" s="14"/>
      <c r="Q1858" s="14"/>
      <c r="R1858" s="14"/>
      <c r="S1858" s="14"/>
      <c r="U1858" s="14"/>
      <c r="V1858" s="14"/>
      <c r="W1858" s="14"/>
      <c r="X1858" s="14"/>
      <c r="Y1858" s="14"/>
      <c r="Z1858" s="14"/>
      <c r="AA1858" s="14"/>
      <c r="AC1858" s="14"/>
      <c r="AD1858" s="14"/>
      <c r="AE1858" s="14"/>
      <c r="AF1858" s="14"/>
      <c r="AG1858" s="14"/>
      <c r="AH1858" s="14"/>
      <c r="AI1858" s="14"/>
      <c r="AJ1858" s="14"/>
      <c r="AK1858" s="14"/>
      <c r="AL1858" s="14"/>
      <c r="AM1858" s="114">
        <f t="shared" si="47"/>
        <v>0</v>
      </c>
    </row>
    <row r="1859" spans="1:39" x14ac:dyDescent="0.2">
      <c r="A1859" s="14"/>
      <c r="B1859" s="14"/>
      <c r="D1859" s="14"/>
      <c r="E1859" s="14"/>
      <c r="I1859" s="14"/>
      <c r="J1859" s="14"/>
      <c r="K1859" s="114" t="str">
        <f>IF(J1859="","",INT(YEARFRAC(J1859,#REF!)))</f>
        <v/>
      </c>
      <c r="L1859" s="114" t="str">
        <f t="shared" si="46"/>
        <v/>
      </c>
      <c r="M1859" s="14"/>
      <c r="N1859" s="14"/>
      <c r="O1859" s="14"/>
      <c r="P1859" s="14"/>
      <c r="Q1859" s="14"/>
      <c r="R1859" s="14"/>
      <c r="S1859" s="14"/>
      <c r="U1859" s="14"/>
      <c r="V1859" s="14"/>
      <c r="W1859" s="14"/>
      <c r="X1859" s="14"/>
      <c r="Y1859" s="14"/>
      <c r="Z1859" s="14"/>
      <c r="AA1859" s="14"/>
      <c r="AC1859" s="14"/>
      <c r="AD1859" s="14"/>
      <c r="AE1859" s="14"/>
      <c r="AF1859" s="14"/>
      <c r="AG1859" s="14"/>
      <c r="AH1859" s="14"/>
      <c r="AI1859" s="14"/>
      <c r="AJ1859" s="14"/>
      <c r="AK1859" s="14"/>
      <c r="AL1859" s="14"/>
      <c r="AM1859" s="114">
        <f t="shared" si="47"/>
        <v>0</v>
      </c>
    </row>
    <row r="1860" spans="1:39" x14ac:dyDescent="0.2">
      <c r="A1860" s="14"/>
      <c r="B1860" s="14"/>
      <c r="D1860" s="14"/>
      <c r="E1860" s="14"/>
      <c r="I1860" s="14"/>
      <c r="J1860" s="14"/>
      <c r="K1860" s="114" t="str">
        <f>IF(J1860="","",INT(YEARFRAC(J1860,#REF!)))</f>
        <v/>
      </c>
      <c r="L1860" s="114" t="str">
        <f t="shared" si="46"/>
        <v/>
      </c>
      <c r="M1860" s="14"/>
      <c r="N1860" s="14"/>
      <c r="O1860" s="14"/>
      <c r="P1860" s="14"/>
      <c r="Q1860" s="14"/>
      <c r="R1860" s="14"/>
      <c r="S1860" s="14"/>
      <c r="U1860" s="14"/>
      <c r="V1860" s="14"/>
      <c r="W1860" s="14"/>
      <c r="X1860" s="14"/>
      <c r="Y1860" s="14"/>
      <c r="Z1860" s="14"/>
      <c r="AA1860" s="14"/>
      <c r="AC1860" s="14"/>
      <c r="AD1860" s="14"/>
      <c r="AE1860" s="14"/>
      <c r="AF1860" s="14"/>
      <c r="AG1860" s="14"/>
      <c r="AH1860" s="14"/>
      <c r="AI1860" s="14"/>
      <c r="AJ1860" s="14"/>
      <c r="AK1860" s="14"/>
      <c r="AL1860" s="14"/>
      <c r="AM1860" s="114">
        <f t="shared" si="47"/>
        <v>0</v>
      </c>
    </row>
    <row r="1861" spans="1:39" x14ac:dyDescent="0.2">
      <c r="A1861" s="14"/>
      <c r="B1861" s="14"/>
      <c r="D1861" s="14"/>
      <c r="E1861" s="14"/>
      <c r="I1861" s="14"/>
      <c r="J1861" s="14"/>
      <c r="K1861" s="114" t="str">
        <f>IF(J1861="","",INT(YEARFRAC(J1861,#REF!)))</f>
        <v/>
      </c>
      <c r="L1861" s="114" t="str">
        <f t="shared" si="46"/>
        <v/>
      </c>
      <c r="M1861" s="14"/>
      <c r="N1861" s="14"/>
      <c r="O1861" s="14"/>
      <c r="P1861" s="14"/>
      <c r="Q1861" s="14"/>
      <c r="R1861" s="14"/>
      <c r="S1861" s="14"/>
      <c r="U1861" s="14"/>
      <c r="V1861" s="14"/>
      <c r="W1861" s="14"/>
      <c r="X1861" s="14"/>
      <c r="Y1861" s="14"/>
      <c r="Z1861" s="14"/>
      <c r="AA1861" s="14"/>
      <c r="AC1861" s="14"/>
      <c r="AD1861" s="14"/>
      <c r="AE1861" s="14"/>
      <c r="AF1861" s="14"/>
      <c r="AG1861" s="14"/>
      <c r="AH1861" s="14"/>
      <c r="AI1861" s="14"/>
      <c r="AJ1861" s="14"/>
      <c r="AK1861" s="14"/>
      <c r="AL1861" s="14"/>
      <c r="AM1861" s="114">
        <f t="shared" si="47"/>
        <v>0</v>
      </c>
    </row>
    <row r="1862" spans="1:39" x14ac:dyDescent="0.2">
      <c r="A1862" s="14"/>
      <c r="B1862" s="14"/>
      <c r="D1862" s="14"/>
      <c r="E1862" s="14"/>
      <c r="I1862" s="14"/>
      <c r="J1862" s="14"/>
      <c r="K1862" s="114" t="str">
        <f>IF(J1862="","",INT(YEARFRAC(J1862,#REF!)))</f>
        <v/>
      </c>
      <c r="L1862" s="114" t="str">
        <f t="shared" si="46"/>
        <v/>
      </c>
      <c r="M1862" s="14"/>
      <c r="N1862" s="14"/>
      <c r="O1862" s="14"/>
      <c r="P1862" s="14"/>
      <c r="Q1862" s="14"/>
      <c r="R1862" s="14"/>
      <c r="S1862" s="14"/>
      <c r="U1862" s="14"/>
      <c r="V1862" s="14"/>
      <c r="W1862" s="14"/>
      <c r="X1862" s="14"/>
      <c r="Y1862" s="14"/>
      <c r="Z1862" s="14"/>
      <c r="AA1862" s="14"/>
      <c r="AC1862" s="14"/>
      <c r="AD1862" s="14"/>
      <c r="AE1862" s="14"/>
      <c r="AF1862" s="14"/>
      <c r="AG1862" s="14"/>
      <c r="AH1862" s="14"/>
      <c r="AI1862" s="14"/>
      <c r="AJ1862" s="14"/>
      <c r="AK1862" s="14"/>
      <c r="AL1862" s="14"/>
      <c r="AM1862" s="114">
        <f t="shared" si="47"/>
        <v>0</v>
      </c>
    </row>
    <row r="1863" spans="1:39" x14ac:dyDescent="0.2">
      <c r="A1863" s="14"/>
      <c r="B1863" s="14"/>
      <c r="D1863" s="14"/>
      <c r="E1863" s="14"/>
      <c r="I1863" s="14"/>
      <c r="J1863" s="14"/>
      <c r="K1863" s="114" t="str">
        <f>IF(J1863="","",INT(YEARFRAC(J1863,#REF!)))</f>
        <v/>
      </c>
      <c r="L1863" s="114" t="str">
        <f t="shared" si="46"/>
        <v/>
      </c>
      <c r="M1863" s="14"/>
      <c r="N1863" s="14"/>
      <c r="O1863" s="14"/>
      <c r="P1863" s="14"/>
      <c r="Q1863" s="14"/>
      <c r="R1863" s="14"/>
      <c r="S1863" s="14"/>
      <c r="U1863" s="14"/>
      <c r="V1863" s="14"/>
      <c r="W1863" s="14"/>
      <c r="X1863" s="14"/>
      <c r="Y1863" s="14"/>
      <c r="Z1863" s="14"/>
      <c r="AA1863" s="14"/>
      <c r="AC1863" s="14"/>
      <c r="AD1863" s="14"/>
      <c r="AE1863" s="14"/>
      <c r="AF1863" s="14"/>
      <c r="AG1863" s="14"/>
      <c r="AH1863" s="14"/>
      <c r="AI1863" s="14"/>
      <c r="AJ1863" s="14"/>
      <c r="AK1863" s="14"/>
      <c r="AL1863" s="14"/>
      <c r="AM1863" s="114">
        <f t="shared" si="47"/>
        <v>0</v>
      </c>
    </row>
    <row r="1864" spans="1:39" x14ac:dyDescent="0.2">
      <c r="A1864" s="14"/>
      <c r="B1864" s="14"/>
      <c r="D1864" s="14"/>
      <c r="E1864" s="14"/>
      <c r="I1864" s="14"/>
      <c r="J1864" s="14"/>
      <c r="K1864" s="114" t="str">
        <f>IF(J1864="","",INT(YEARFRAC(J1864,#REF!)))</f>
        <v/>
      </c>
      <c r="L1864" s="114" t="str">
        <f t="shared" si="46"/>
        <v/>
      </c>
      <c r="M1864" s="14"/>
      <c r="N1864" s="14"/>
      <c r="O1864" s="14"/>
      <c r="P1864" s="14"/>
      <c r="Q1864" s="14"/>
      <c r="R1864" s="14"/>
      <c r="S1864" s="14"/>
      <c r="U1864" s="14"/>
      <c r="V1864" s="14"/>
      <c r="W1864" s="14"/>
      <c r="X1864" s="14"/>
      <c r="Y1864" s="14"/>
      <c r="Z1864" s="14"/>
      <c r="AA1864" s="14"/>
      <c r="AC1864" s="14"/>
      <c r="AD1864" s="14"/>
      <c r="AE1864" s="14"/>
      <c r="AF1864" s="14"/>
      <c r="AG1864" s="14"/>
      <c r="AH1864" s="14"/>
      <c r="AI1864" s="14"/>
      <c r="AJ1864" s="14"/>
      <c r="AK1864" s="14"/>
      <c r="AL1864" s="14"/>
      <c r="AM1864" s="114">
        <f t="shared" si="47"/>
        <v>0</v>
      </c>
    </row>
    <row r="1865" spans="1:39" x14ac:dyDescent="0.2">
      <c r="A1865" s="14"/>
      <c r="B1865" s="14"/>
      <c r="D1865" s="14"/>
      <c r="E1865" s="14"/>
      <c r="I1865" s="14"/>
      <c r="J1865" s="14"/>
      <c r="K1865" s="114" t="str">
        <f>IF(J1865="","",INT(YEARFRAC(J1865,#REF!)))</f>
        <v/>
      </c>
      <c r="L1865" s="114" t="str">
        <f t="shared" si="46"/>
        <v/>
      </c>
      <c r="M1865" s="14"/>
      <c r="N1865" s="14"/>
      <c r="O1865" s="14"/>
      <c r="P1865" s="14"/>
      <c r="Q1865" s="14"/>
      <c r="R1865" s="14"/>
      <c r="S1865" s="14"/>
      <c r="U1865" s="14"/>
      <c r="V1865" s="14"/>
      <c r="W1865" s="14"/>
      <c r="X1865" s="14"/>
      <c r="Y1865" s="14"/>
      <c r="Z1865" s="14"/>
      <c r="AA1865" s="14"/>
      <c r="AC1865" s="14"/>
      <c r="AD1865" s="14"/>
      <c r="AE1865" s="14"/>
      <c r="AF1865" s="14"/>
      <c r="AG1865" s="14"/>
      <c r="AH1865" s="14"/>
      <c r="AI1865" s="14"/>
      <c r="AJ1865" s="14"/>
      <c r="AK1865" s="14"/>
      <c r="AL1865" s="14"/>
      <c r="AM1865" s="114">
        <f t="shared" si="47"/>
        <v>0</v>
      </c>
    </row>
    <row r="1866" spans="1:39" x14ac:dyDescent="0.2">
      <c r="A1866" s="14"/>
      <c r="B1866" s="14"/>
      <c r="D1866" s="14"/>
      <c r="E1866" s="14"/>
      <c r="I1866" s="14"/>
      <c r="J1866" s="14"/>
      <c r="K1866" s="114" t="str">
        <f>IF(J1866="","",INT(YEARFRAC(J1866,#REF!)))</f>
        <v/>
      </c>
      <c r="L1866" s="114" t="str">
        <f t="shared" si="46"/>
        <v/>
      </c>
      <c r="M1866" s="14"/>
      <c r="N1866" s="14"/>
      <c r="O1866" s="14"/>
      <c r="P1866" s="14"/>
      <c r="Q1866" s="14"/>
      <c r="R1866" s="14"/>
      <c r="S1866" s="14"/>
      <c r="U1866" s="14"/>
      <c r="V1866" s="14"/>
      <c r="W1866" s="14"/>
      <c r="X1866" s="14"/>
      <c r="Y1866" s="14"/>
      <c r="Z1866" s="14"/>
      <c r="AA1866" s="14"/>
      <c r="AC1866" s="14"/>
      <c r="AD1866" s="14"/>
      <c r="AE1866" s="14"/>
      <c r="AF1866" s="14"/>
      <c r="AG1866" s="14"/>
      <c r="AH1866" s="14"/>
      <c r="AI1866" s="14"/>
      <c r="AJ1866" s="14"/>
      <c r="AK1866" s="14"/>
      <c r="AL1866" s="14"/>
      <c r="AM1866" s="114">
        <f t="shared" si="47"/>
        <v>0</v>
      </c>
    </row>
    <row r="1867" spans="1:39" x14ac:dyDescent="0.2">
      <c r="A1867" s="14"/>
      <c r="B1867" s="14"/>
      <c r="D1867" s="14"/>
      <c r="E1867" s="14"/>
      <c r="I1867" s="14"/>
      <c r="J1867" s="14"/>
      <c r="K1867" s="114" t="str">
        <f>IF(J1867="","",INT(YEARFRAC(J1867,#REF!)))</f>
        <v/>
      </c>
      <c r="L1867" s="114" t="str">
        <f t="shared" ref="L1867:L1930" si="48">IF(K1867="","",IF(K1867&gt;34,"mayor de 35",IF(K1867&lt;14,"entre 0 y 13",IF(K1867&gt;=18,"entre 18 y 34",IF(K1867&gt;13,"entre 14 y 17")))))</f>
        <v/>
      </c>
      <c r="M1867" s="14"/>
      <c r="N1867" s="14"/>
      <c r="O1867" s="14"/>
      <c r="P1867" s="14"/>
      <c r="Q1867" s="14"/>
      <c r="R1867" s="14"/>
      <c r="S1867" s="14"/>
      <c r="U1867" s="14"/>
      <c r="V1867" s="14"/>
      <c r="W1867" s="14"/>
      <c r="X1867" s="14"/>
      <c r="Y1867" s="14"/>
      <c r="Z1867" s="14"/>
      <c r="AA1867" s="14"/>
      <c r="AC1867" s="14"/>
      <c r="AD1867" s="14"/>
      <c r="AE1867" s="14"/>
      <c r="AF1867" s="14"/>
      <c r="AG1867" s="14"/>
      <c r="AH1867" s="14"/>
      <c r="AI1867" s="14"/>
      <c r="AJ1867" s="14"/>
      <c r="AK1867" s="14"/>
      <c r="AL1867" s="14"/>
      <c r="AM1867" s="114">
        <f t="shared" si="47"/>
        <v>0</v>
      </c>
    </row>
    <row r="1868" spans="1:39" x14ac:dyDescent="0.2">
      <c r="A1868" s="14"/>
      <c r="B1868" s="14"/>
      <c r="D1868" s="14"/>
      <c r="E1868" s="14"/>
      <c r="I1868" s="14"/>
      <c r="J1868" s="14"/>
      <c r="K1868" s="114" t="str">
        <f>IF(J1868="","",INT(YEARFRAC(J1868,#REF!)))</f>
        <v/>
      </c>
      <c r="L1868" s="114" t="str">
        <f t="shared" si="48"/>
        <v/>
      </c>
      <c r="M1868" s="14"/>
      <c r="N1868" s="14"/>
      <c r="O1868" s="14"/>
      <c r="P1868" s="14"/>
      <c r="Q1868" s="14"/>
      <c r="R1868" s="14"/>
      <c r="S1868" s="14"/>
      <c r="U1868" s="14"/>
      <c r="V1868" s="14"/>
      <c r="W1868" s="14"/>
      <c r="X1868" s="14"/>
      <c r="Y1868" s="14"/>
      <c r="Z1868" s="14"/>
      <c r="AA1868" s="14"/>
      <c r="AC1868" s="14"/>
      <c r="AD1868" s="14"/>
      <c r="AE1868" s="14"/>
      <c r="AF1868" s="14"/>
      <c r="AG1868" s="14"/>
      <c r="AH1868" s="14"/>
      <c r="AI1868" s="14"/>
      <c r="AJ1868" s="14"/>
      <c r="AK1868" s="14"/>
      <c r="AL1868" s="14"/>
      <c r="AM1868" s="114">
        <f t="shared" si="47"/>
        <v>0</v>
      </c>
    </row>
    <row r="1869" spans="1:39" x14ac:dyDescent="0.2">
      <c r="A1869" s="14"/>
      <c r="B1869" s="14"/>
      <c r="D1869" s="14"/>
      <c r="E1869" s="14"/>
      <c r="I1869" s="14"/>
      <c r="J1869" s="14"/>
      <c r="K1869" s="114" t="str">
        <f>IF(J1869="","",INT(YEARFRAC(J1869,#REF!)))</f>
        <v/>
      </c>
      <c r="L1869" s="114" t="str">
        <f t="shared" si="48"/>
        <v/>
      </c>
      <c r="M1869" s="14"/>
      <c r="N1869" s="14"/>
      <c r="O1869" s="14"/>
      <c r="P1869" s="14"/>
      <c r="Q1869" s="14"/>
      <c r="R1869" s="14"/>
      <c r="S1869" s="14"/>
      <c r="U1869" s="14"/>
      <c r="V1869" s="14"/>
      <c r="W1869" s="14"/>
      <c r="X1869" s="14"/>
      <c r="Y1869" s="14"/>
      <c r="Z1869" s="14"/>
      <c r="AA1869" s="14"/>
      <c r="AC1869" s="14"/>
      <c r="AD1869" s="14"/>
      <c r="AE1869" s="14"/>
      <c r="AF1869" s="14"/>
      <c r="AG1869" s="14"/>
      <c r="AH1869" s="14"/>
      <c r="AI1869" s="14"/>
      <c r="AJ1869" s="14"/>
      <c r="AK1869" s="14"/>
      <c r="AL1869" s="14"/>
      <c r="AM1869" s="114">
        <f t="shared" si="47"/>
        <v>0</v>
      </c>
    </row>
    <row r="1870" spans="1:39" x14ac:dyDescent="0.2">
      <c r="A1870" s="14"/>
      <c r="B1870" s="14"/>
      <c r="D1870" s="14"/>
      <c r="E1870" s="14"/>
      <c r="I1870" s="14"/>
      <c r="J1870" s="14"/>
      <c r="K1870" s="114" t="str">
        <f>IF(J1870="","",INT(YEARFRAC(J1870,#REF!)))</f>
        <v/>
      </c>
      <c r="L1870" s="114" t="str">
        <f t="shared" si="48"/>
        <v/>
      </c>
      <c r="M1870" s="14"/>
      <c r="N1870" s="14"/>
      <c r="O1870" s="14"/>
      <c r="P1870" s="14"/>
      <c r="Q1870" s="14"/>
      <c r="R1870" s="14"/>
      <c r="S1870" s="14"/>
      <c r="U1870" s="14"/>
      <c r="V1870" s="14"/>
      <c r="W1870" s="14"/>
      <c r="X1870" s="14"/>
      <c r="Y1870" s="14"/>
      <c r="Z1870" s="14"/>
      <c r="AA1870" s="14"/>
      <c r="AC1870" s="14"/>
      <c r="AD1870" s="14"/>
      <c r="AE1870" s="14"/>
      <c r="AF1870" s="14"/>
      <c r="AG1870" s="14"/>
      <c r="AH1870" s="14"/>
      <c r="AI1870" s="14"/>
      <c r="AJ1870" s="14"/>
      <c r="AK1870" s="14"/>
      <c r="AL1870" s="14"/>
      <c r="AM1870" s="114">
        <f t="shared" si="47"/>
        <v>0</v>
      </c>
    </row>
    <row r="1871" spans="1:39" x14ac:dyDescent="0.2">
      <c r="A1871" s="14"/>
      <c r="B1871" s="14"/>
      <c r="D1871" s="14"/>
      <c r="E1871" s="14"/>
      <c r="I1871" s="14"/>
      <c r="J1871" s="14"/>
      <c r="K1871" s="114" t="str">
        <f>IF(J1871="","",INT(YEARFRAC(J1871,#REF!)))</f>
        <v/>
      </c>
      <c r="L1871" s="114" t="str">
        <f t="shared" si="48"/>
        <v/>
      </c>
      <c r="M1871" s="14"/>
      <c r="N1871" s="14"/>
      <c r="O1871" s="14"/>
      <c r="P1871" s="14"/>
      <c r="Q1871" s="14"/>
      <c r="R1871" s="14"/>
      <c r="S1871" s="14"/>
      <c r="U1871" s="14"/>
      <c r="V1871" s="14"/>
      <c r="W1871" s="14"/>
      <c r="X1871" s="14"/>
      <c r="Y1871" s="14"/>
      <c r="Z1871" s="14"/>
      <c r="AA1871" s="14"/>
      <c r="AC1871" s="14"/>
      <c r="AD1871" s="14"/>
      <c r="AE1871" s="14"/>
      <c r="AF1871" s="14"/>
      <c r="AG1871" s="14"/>
      <c r="AH1871" s="14"/>
      <c r="AI1871" s="14"/>
      <c r="AJ1871" s="14"/>
      <c r="AK1871" s="14"/>
      <c r="AL1871" s="14"/>
      <c r="AM1871" s="114">
        <f t="shared" si="47"/>
        <v>0</v>
      </c>
    </row>
    <row r="1872" spans="1:39" x14ac:dyDescent="0.2">
      <c r="A1872" s="14"/>
      <c r="B1872" s="14"/>
      <c r="D1872" s="14"/>
      <c r="E1872" s="14"/>
      <c r="I1872" s="14"/>
      <c r="J1872" s="14"/>
      <c r="K1872" s="114" t="str">
        <f>IF(J1872="","",INT(YEARFRAC(J1872,#REF!)))</f>
        <v/>
      </c>
      <c r="L1872" s="114" t="str">
        <f t="shared" si="48"/>
        <v/>
      </c>
      <c r="M1872" s="14"/>
      <c r="N1872" s="14"/>
      <c r="O1872" s="14"/>
      <c r="P1872" s="14"/>
      <c r="Q1872" s="14"/>
      <c r="R1872" s="14"/>
      <c r="S1872" s="14"/>
      <c r="U1872" s="14"/>
      <c r="V1872" s="14"/>
      <c r="W1872" s="14"/>
      <c r="X1872" s="14"/>
      <c r="Y1872" s="14"/>
      <c r="Z1872" s="14"/>
      <c r="AA1872" s="14"/>
      <c r="AC1872" s="14"/>
      <c r="AD1872" s="14"/>
      <c r="AE1872" s="14"/>
      <c r="AF1872" s="14"/>
      <c r="AG1872" s="14"/>
      <c r="AH1872" s="14"/>
      <c r="AI1872" s="14"/>
      <c r="AJ1872" s="14"/>
      <c r="AK1872" s="14"/>
      <c r="AL1872" s="14"/>
      <c r="AM1872" s="114">
        <f t="shared" si="47"/>
        <v>0</v>
      </c>
    </row>
    <row r="1873" spans="1:39" x14ac:dyDescent="0.2">
      <c r="A1873" s="14"/>
      <c r="B1873" s="14"/>
      <c r="D1873" s="14"/>
      <c r="E1873" s="14"/>
      <c r="I1873" s="14"/>
      <c r="J1873" s="14"/>
      <c r="K1873" s="114" t="str">
        <f>IF(J1873="","",INT(YEARFRAC(J1873,#REF!)))</f>
        <v/>
      </c>
      <c r="L1873" s="114" t="str">
        <f t="shared" si="48"/>
        <v/>
      </c>
      <c r="M1873" s="14"/>
      <c r="N1873" s="14"/>
      <c r="O1873" s="14"/>
      <c r="P1873" s="14"/>
      <c r="Q1873" s="14"/>
      <c r="R1873" s="14"/>
      <c r="S1873" s="14"/>
      <c r="U1873" s="14"/>
      <c r="V1873" s="14"/>
      <c r="W1873" s="14"/>
      <c r="X1873" s="14"/>
      <c r="Y1873" s="14"/>
      <c r="Z1873" s="14"/>
      <c r="AA1873" s="14"/>
      <c r="AC1873" s="14"/>
      <c r="AD1873" s="14"/>
      <c r="AE1873" s="14"/>
      <c r="AF1873" s="14"/>
      <c r="AG1873" s="14"/>
      <c r="AH1873" s="14"/>
      <c r="AI1873" s="14"/>
      <c r="AJ1873" s="14"/>
      <c r="AK1873" s="14"/>
      <c r="AL1873" s="14"/>
      <c r="AM1873" s="114">
        <f t="shared" si="47"/>
        <v>0</v>
      </c>
    </row>
    <row r="1874" spans="1:39" x14ac:dyDescent="0.2">
      <c r="A1874" s="14"/>
      <c r="B1874" s="14"/>
      <c r="D1874" s="14"/>
      <c r="E1874" s="14"/>
      <c r="I1874" s="14"/>
      <c r="J1874" s="14"/>
      <c r="K1874" s="114" t="str">
        <f>IF(J1874="","",INT(YEARFRAC(J1874,#REF!)))</f>
        <v/>
      </c>
      <c r="L1874" s="114" t="str">
        <f t="shared" si="48"/>
        <v/>
      </c>
      <c r="M1874" s="14"/>
      <c r="N1874" s="14"/>
      <c r="O1874" s="14"/>
      <c r="P1874" s="14"/>
      <c r="Q1874" s="14"/>
      <c r="R1874" s="14"/>
      <c r="S1874" s="14"/>
      <c r="U1874" s="14"/>
      <c r="V1874" s="14"/>
      <c r="W1874" s="14"/>
      <c r="X1874" s="14"/>
      <c r="Y1874" s="14"/>
      <c r="Z1874" s="14"/>
      <c r="AA1874" s="14"/>
      <c r="AC1874" s="14"/>
      <c r="AD1874" s="14"/>
      <c r="AE1874" s="14"/>
      <c r="AF1874" s="14"/>
      <c r="AG1874" s="14"/>
      <c r="AH1874" s="14"/>
      <c r="AI1874" s="14"/>
      <c r="AJ1874" s="14"/>
      <c r="AK1874" s="14"/>
      <c r="AL1874" s="14"/>
      <c r="AM1874" s="114">
        <f t="shared" si="47"/>
        <v>0</v>
      </c>
    </row>
    <row r="1875" spans="1:39" x14ac:dyDescent="0.2">
      <c r="A1875" s="14"/>
      <c r="B1875" s="14"/>
      <c r="D1875" s="14"/>
      <c r="E1875" s="14"/>
      <c r="I1875" s="14"/>
      <c r="J1875" s="14"/>
      <c r="K1875" s="114" t="str">
        <f>IF(J1875="","",INT(YEARFRAC(J1875,#REF!)))</f>
        <v/>
      </c>
      <c r="L1875" s="114" t="str">
        <f t="shared" si="48"/>
        <v/>
      </c>
      <c r="M1875" s="14"/>
      <c r="N1875" s="14"/>
      <c r="O1875" s="14"/>
      <c r="P1875" s="14"/>
      <c r="Q1875" s="14"/>
      <c r="R1875" s="14"/>
      <c r="S1875" s="14"/>
      <c r="U1875" s="14"/>
      <c r="V1875" s="14"/>
      <c r="W1875" s="14"/>
      <c r="X1875" s="14"/>
      <c r="Y1875" s="14"/>
      <c r="Z1875" s="14"/>
      <c r="AA1875" s="14"/>
      <c r="AC1875" s="14"/>
      <c r="AD1875" s="14"/>
      <c r="AE1875" s="14"/>
      <c r="AF1875" s="14"/>
      <c r="AG1875" s="14"/>
      <c r="AH1875" s="14"/>
      <c r="AI1875" s="14"/>
      <c r="AJ1875" s="14"/>
      <c r="AK1875" s="14"/>
      <c r="AL1875" s="14"/>
      <c r="AM1875" s="114">
        <f t="shared" si="47"/>
        <v>0</v>
      </c>
    </row>
    <row r="1876" spans="1:39" x14ac:dyDescent="0.2">
      <c r="A1876" s="14"/>
      <c r="B1876" s="14"/>
      <c r="D1876" s="14"/>
      <c r="E1876" s="14"/>
      <c r="I1876" s="14"/>
      <c r="J1876" s="14"/>
      <c r="K1876" s="114" t="str">
        <f>IF(J1876="","",INT(YEARFRAC(J1876,#REF!)))</f>
        <v/>
      </c>
      <c r="L1876" s="114" t="str">
        <f t="shared" si="48"/>
        <v/>
      </c>
      <c r="M1876" s="14"/>
      <c r="N1876" s="14"/>
      <c r="O1876" s="14"/>
      <c r="P1876" s="14"/>
      <c r="Q1876" s="14"/>
      <c r="R1876" s="14"/>
      <c r="S1876" s="14"/>
      <c r="U1876" s="14"/>
      <c r="V1876" s="14"/>
      <c r="W1876" s="14"/>
      <c r="X1876" s="14"/>
      <c r="Y1876" s="14"/>
      <c r="Z1876" s="14"/>
      <c r="AA1876" s="14"/>
      <c r="AC1876" s="14"/>
      <c r="AD1876" s="14"/>
      <c r="AE1876" s="14"/>
      <c r="AF1876" s="14"/>
      <c r="AG1876" s="14"/>
      <c r="AH1876" s="14"/>
      <c r="AI1876" s="14"/>
      <c r="AJ1876" s="14"/>
      <c r="AK1876" s="14"/>
      <c r="AL1876" s="14"/>
      <c r="AM1876" s="114">
        <f t="shared" si="47"/>
        <v>0</v>
      </c>
    </row>
    <row r="1877" spans="1:39" x14ac:dyDescent="0.2">
      <c r="A1877" s="14"/>
      <c r="B1877" s="14"/>
      <c r="D1877" s="14"/>
      <c r="E1877" s="14"/>
      <c r="I1877" s="14"/>
      <c r="J1877" s="14"/>
      <c r="K1877" s="114" t="str">
        <f>IF(J1877="","",INT(YEARFRAC(J1877,#REF!)))</f>
        <v/>
      </c>
      <c r="L1877" s="114" t="str">
        <f t="shared" si="48"/>
        <v/>
      </c>
      <c r="M1877" s="14"/>
      <c r="N1877" s="14"/>
      <c r="O1877" s="14"/>
      <c r="P1877" s="14"/>
      <c r="Q1877" s="14"/>
      <c r="R1877" s="14"/>
      <c r="S1877" s="14"/>
      <c r="U1877" s="14"/>
      <c r="V1877" s="14"/>
      <c r="W1877" s="14"/>
      <c r="X1877" s="14"/>
      <c r="Y1877" s="14"/>
      <c r="Z1877" s="14"/>
      <c r="AA1877" s="14"/>
      <c r="AC1877" s="14"/>
      <c r="AD1877" s="14"/>
      <c r="AE1877" s="14"/>
      <c r="AF1877" s="14"/>
      <c r="AG1877" s="14"/>
      <c r="AH1877" s="14"/>
      <c r="AI1877" s="14"/>
      <c r="AJ1877" s="14"/>
      <c r="AK1877" s="14"/>
      <c r="AL1877" s="14"/>
      <c r="AM1877" s="114">
        <f t="shared" si="47"/>
        <v>0</v>
      </c>
    </row>
    <row r="1878" spans="1:39" x14ac:dyDescent="0.2">
      <c r="A1878" s="14"/>
      <c r="B1878" s="14"/>
      <c r="D1878" s="14"/>
      <c r="E1878" s="14"/>
      <c r="I1878" s="14"/>
      <c r="J1878" s="14"/>
      <c r="K1878" s="114" t="str">
        <f>IF(J1878="","",INT(YEARFRAC(J1878,#REF!)))</f>
        <v/>
      </c>
      <c r="L1878" s="114" t="str">
        <f t="shared" si="48"/>
        <v/>
      </c>
      <c r="M1878" s="14"/>
      <c r="N1878" s="14"/>
      <c r="O1878" s="14"/>
      <c r="P1878" s="14"/>
      <c r="Q1878" s="14"/>
      <c r="R1878" s="14"/>
      <c r="S1878" s="14"/>
      <c r="U1878" s="14"/>
      <c r="V1878" s="14"/>
      <c r="W1878" s="14"/>
      <c r="X1878" s="14"/>
      <c r="Y1878" s="14"/>
      <c r="Z1878" s="14"/>
      <c r="AA1878" s="14"/>
      <c r="AC1878" s="14"/>
      <c r="AD1878" s="14"/>
      <c r="AE1878" s="14"/>
      <c r="AF1878" s="14"/>
      <c r="AG1878" s="14"/>
      <c r="AH1878" s="14"/>
      <c r="AI1878" s="14"/>
      <c r="AJ1878" s="14"/>
      <c r="AK1878" s="14"/>
      <c r="AL1878" s="14"/>
      <c r="AM1878" s="114">
        <f t="shared" si="47"/>
        <v>0</v>
      </c>
    </row>
    <row r="1879" spans="1:39" x14ac:dyDescent="0.2">
      <c r="A1879" s="14"/>
      <c r="B1879" s="14"/>
      <c r="D1879" s="14"/>
      <c r="E1879" s="14"/>
      <c r="I1879" s="14"/>
      <c r="J1879" s="14"/>
      <c r="K1879" s="114" t="str">
        <f>IF(J1879="","",INT(YEARFRAC(J1879,#REF!)))</f>
        <v/>
      </c>
      <c r="L1879" s="114" t="str">
        <f t="shared" si="48"/>
        <v/>
      </c>
      <c r="M1879" s="14"/>
      <c r="N1879" s="14"/>
      <c r="O1879" s="14"/>
      <c r="P1879" s="14"/>
      <c r="Q1879" s="14"/>
      <c r="R1879" s="14"/>
      <c r="S1879" s="14"/>
      <c r="U1879" s="14"/>
      <c r="V1879" s="14"/>
      <c r="W1879" s="14"/>
      <c r="X1879" s="14"/>
      <c r="Y1879" s="14"/>
      <c r="Z1879" s="14"/>
      <c r="AA1879" s="14"/>
      <c r="AC1879" s="14"/>
      <c r="AD1879" s="14"/>
      <c r="AE1879" s="14"/>
      <c r="AF1879" s="14"/>
      <c r="AG1879" s="14"/>
      <c r="AH1879" s="14"/>
      <c r="AI1879" s="14"/>
      <c r="AJ1879" s="14"/>
      <c r="AK1879" s="14"/>
      <c r="AL1879" s="14"/>
      <c r="AM1879" s="114">
        <f t="shared" si="47"/>
        <v>0</v>
      </c>
    </row>
    <row r="1880" spans="1:39" x14ac:dyDescent="0.2">
      <c r="A1880" s="14"/>
      <c r="B1880" s="14"/>
      <c r="D1880" s="14"/>
      <c r="E1880" s="14"/>
      <c r="I1880" s="14"/>
      <c r="J1880" s="14"/>
      <c r="K1880" s="114" t="str">
        <f>IF(J1880="","",INT(YEARFRAC(J1880,#REF!)))</f>
        <v/>
      </c>
      <c r="L1880" s="114" t="str">
        <f t="shared" si="48"/>
        <v/>
      </c>
      <c r="M1880" s="14"/>
      <c r="N1880" s="14"/>
      <c r="O1880" s="14"/>
      <c r="P1880" s="14"/>
      <c r="Q1880" s="14"/>
      <c r="R1880" s="14"/>
      <c r="S1880" s="14"/>
      <c r="U1880" s="14"/>
      <c r="V1880" s="14"/>
      <c r="W1880" s="14"/>
      <c r="X1880" s="14"/>
      <c r="Y1880" s="14"/>
      <c r="Z1880" s="14"/>
      <c r="AA1880" s="14"/>
      <c r="AC1880" s="14"/>
      <c r="AD1880" s="14"/>
      <c r="AE1880" s="14"/>
      <c r="AF1880" s="14"/>
      <c r="AG1880" s="14"/>
      <c r="AH1880" s="14"/>
      <c r="AI1880" s="14"/>
      <c r="AJ1880" s="14"/>
      <c r="AK1880" s="14"/>
      <c r="AL1880" s="14"/>
      <c r="AM1880" s="114">
        <f t="shared" si="47"/>
        <v>0</v>
      </c>
    </row>
    <row r="1881" spans="1:39" x14ac:dyDescent="0.2">
      <c r="A1881" s="14"/>
      <c r="B1881" s="14"/>
      <c r="D1881" s="14"/>
      <c r="E1881" s="14"/>
      <c r="I1881" s="14"/>
      <c r="J1881" s="14"/>
      <c r="K1881" s="114" t="str">
        <f>IF(J1881="","",INT(YEARFRAC(J1881,#REF!)))</f>
        <v/>
      </c>
      <c r="L1881" s="114" t="str">
        <f t="shared" si="48"/>
        <v/>
      </c>
      <c r="M1881" s="14"/>
      <c r="N1881" s="14"/>
      <c r="O1881" s="14"/>
      <c r="P1881" s="14"/>
      <c r="Q1881" s="14"/>
      <c r="R1881" s="14"/>
      <c r="S1881" s="14"/>
      <c r="U1881" s="14"/>
      <c r="V1881" s="14"/>
      <c r="W1881" s="14"/>
      <c r="X1881" s="14"/>
      <c r="Y1881" s="14"/>
      <c r="Z1881" s="14"/>
      <c r="AA1881" s="14"/>
      <c r="AC1881" s="14"/>
      <c r="AD1881" s="14"/>
      <c r="AE1881" s="14"/>
      <c r="AF1881" s="14"/>
      <c r="AG1881" s="14"/>
      <c r="AH1881" s="14"/>
      <c r="AI1881" s="14"/>
      <c r="AJ1881" s="14"/>
      <c r="AK1881" s="14"/>
      <c r="AL1881" s="14"/>
      <c r="AM1881" s="114">
        <f t="shared" si="47"/>
        <v>0</v>
      </c>
    </row>
    <row r="1882" spans="1:39" x14ac:dyDescent="0.2">
      <c r="A1882" s="14"/>
      <c r="B1882" s="14"/>
      <c r="D1882" s="14"/>
      <c r="E1882" s="14"/>
      <c r="I1882" s="14"/>
      <c r="J1882" s="14"/>
      <c r="K1882" s="114" t="str">
        <f>IF(J1882="","",INT(YEARFRAC(J1882,#REF!)))</f>
        <v/>
      </c>
      <c r="L1882" s="114" t="str">
        <f t="shared" si="48"/>
        <v/>
      </c>
      <c r="M1882" s="14"/>
      <c r="N1882" s="14"/>
      <c r="O1882" s="14"/>
      <c r="P1882" s="14"/>
      <c r="Q1882" s="14"/>
      <c r="R1882" s="14"/>
      <c r="S1882" s="14"/>
      <c r="U1882" s="14"/>
      <c r="V1882" s="14"/>
      <c r="W1882" s="14"/>
      <c r="X1882" s="14"/>
      <c r="Y1882" s="14"/>
      <c r="Z1882" s="14"/>
      <c r="AA1882" s="14"/>
      <c r="AC1882" s="14"/>
      <c r="AD1882" s="14"/>
      <c r="AE1882" s="14"/>
      <c r="AF1882" s="14"/>
      <c r="AG1882" s="14"/>
      <c r="AH1882" s="14"/>
      <c r="AI1882" s="14"/>
      <c r="AJ1882" s="14"/>
      <c r="AK1882" s="14"/>
      <c r="AL1882" s="14"/>
      <c r="AM1882" s="114">
        <f t="shared" si="47"/>
        <v>0</v>
      </c>
    </row>
    <row r="1883" spans="1:39" x14ac:dyDescent="0.2">
      <c r="A1883" s="14"/>
      <c r="B1883" s="14"/>
      <c r="D1883" s="14"/>
      <c r="E1883" s="14"/>
      <c r="I1883" s="14"/>
      <c r="J1883" s="14"/>
      <c r="K1883" s="114" t="str">
        <f>IF(J1883="","",INT(YEARFRAC(J1883,#REF!)))</f>
        <v/>
      </c>
      <c r="L1883" s="114" t="str">
        <f t="shared" si="48"/>
        <v/>
      </c>
      <c r="M1883" s="14"/>
      <c r="N1883" s="14"/>
      <c r="O1883" s="14"/>
      <c r="P1883" s="14"/>
      <c r="Q1883" s="14"/>
      <c r="R1883" s="14"/>
      <c r="S1883" s="14"/>
      <c r="U1883" s="14"/>
      <c r="V1883" s="14"/>
      <c r="W1883" s="14"/>
      <c r="X1883" s="14"/>
      <c r="Y1883" s="14"/>
      <c r="Z1883" s="14"/>
      <c r="AA1883" s="14"/>
      <c r="AC1883" s="14"/>
      <c r="AD1883" s="14"/>
      <c r="AE1883" s="14"/>
      <c r="AF1883" s="14"/>
      <c r="AG1883" s="14"/>
      <c r="AH1883" s="14"/>
      <c r="AI1883" s="14"/>
      <c r="AJ1883" s="14"/>
      <c r="AK1883" s="14"/>
      <c r="AL1883" s="14"/>
      <c r="AM1883" s="114">
        <f t="shared" si="47"/>
        <v>0</v>
      </c>
    </row>
    <row r="1884" spans="1:39" x14ac:dyDescent="0.2">
      <c r="A1884" s="14"/>
      <c r="B1884" s="14"/>
      <c r="D1884" s="14"/>
      <c r="E1884" s="14"/>
      <c r="I1884" s="14"/>
      <c r="J1884" s="14"/>
      <c r="K1884" s="114" t="str">
        <f>IF(J1884="","",INT(YEARFRAC(J1884,#REF!)))</f>
        <v/>
      </c>
      <c r="L1884" s="114" t="str">
        <f t="shared" si="48"/>
        <v/>
      </c>
      <c r="M1884" s="14"/>
      <c r="N1884" s="14"/>
      <c r="O1884" s="14"/>
      <c r="P1884" s="14"/>
      <c r="Q1884" s="14"/>
      <c r="R1884" s="14"/>
      <c r="S1884" s="14"/>
      <c r="U1884" s="14"/>
      <c r="V1884" s="14"/>
      <c r="W1884" s="14"/>
      <c r="X1884" s="14"/>
      <c r="Y1884" s="14"/>
      <c r="Z1884" s="14"/>
      <c r="AA1884" s="14"/>
      <c r="AC1884" s="14"/>
      <c r="AD1884" s="14"/>
      <c r="AE1884" s="14"/>
      <c r="AF1884" s="14"/>
      <c r="AG1884" s="14"/>
      <c r="AH1884" s="14"/>
      <c r="AI1884" s="14"/>
      <c r="AJ1884" s="14"/>
      <c r="AK1884" s="14"/>
      <c r="AL1884" s="14"/>
      <c r="AM1884" s="114">
        <f t="shared" si="47"/>
        <v>0</v>
      </c>
    </row>
    <row r="1885" spans="1:39" x14ac:dyDescent="0.2">
      <c r="A1885" s="14"/>
      <c r="B1885" s="14"/>
      <c r="D1885" s="14"/>
      <c r="E1885" s="14"/>
      <c r="I1885" s="14"/>
      <c r="J1885" s="14"/>
      <c r="K1885" s="114" t="str">
        <f>IF(J1885="","",INT(YEARFRAC(J1885,#REF!)))</f>
        <v/>
      </c>
      <c r="L1885" s="114" t="str">
        <f t="shared" si="48"/>
        <v/>
      </c>
      <c r="M1885" s="14"/>
      <c r="N1885" s="14"/>
      <c r="O1885" s="14"/>
      <c r="P1885" s="14"/>
      <c r="Q1885" s="14"/>
      <c r="R1885" s="14"/>
      <c r="S1885" s="14"/>
      <c r="U1885" s="14"/>
      <c r="V1885" s="14"/>
      <c r="W1885" s="14"/>
      <c r="X1885" s="14"/>
      <c r="Y1885" s="14"/>
      <c r="Z1885" s="14"/>
      <c r="AA1885" s="14"/>
      <c r="AC1885" s="14"/>
      <c r="AD1885" s="14"/>
      <c r="AE1885" s="14"/>
      <c r="AF1885" s="14"/>
      <c r="AG1885" s="14"/>
      <c r="AH1885" s="14"/>
      <c r="AI1885" s="14"/>
      <c r="AJ1885" s="14"/>
      <c r="AK1885" s="14"/>
      <c r="AL1885" s="14"/>
      <c r="AM1885" s="114">
        <f t="shared" si="47"/>
        <v>0</v>
      </c>
    </row>
    <row r="1886" spans="1:39" x14ac:dyDescent="0.2">
      <c r="A1886" s="14"/>
      <c r="B1886" s="14"/>
      <c r="D1886" s="14"/>
      <c r="E1886" s="14"/>
      <c r="I1886" s="14"/>
      <c r="J1886" s="14"/>
      <c r="K1886" s="114" t="str">
        <f>IF(J1886="","",INT(YEARFRAC(J1886,#REF!)))</f>
        <v/>
      </c>
      <c r="L1886" s="114" t="str">
        <f t="shared" si="48"/>
        <v/>
      </c>
      <c r="M1886" s="14"/>
      <c r="N1886" s="14"/>
      <c r="O1886" s="14"/>
      <c r="P1886" s="14"/>
      <c r="Q1886" s="14"/>
      <c r="R1886" s="14"/>
      <c r="S1886" s="14"/>
      <c r="U1886" s="14"/>
      <c r="V1886" s="14"/>
      <c r="W1886" s="14"/>
      <c r="X1886" s="14"/>
      <c r="Y1886" s="14"/>
      <c r="Z1886" s="14"/>
      <c r="AA1886" s="14"/>
      <c r="AC1886" s="14"/>
      <c r="AD1886" s="14"/>
      <c r="AE1886" s="14"/>
      <c r="AF1886" s="14"/>
      <c r="AG1886" s="14"/>
      <c r="AH1886" s="14"/>
      <c r="AI1886" s="14"/>
      <c r="AJ1886" s="14"/>
      <c r="AK1886" s="14"/>
      <c r="AL1886" s="14"/>
      <c r="AM1886" s="114">
        <f t="shared" si="47"/>
        <v>0</v>
      </c>
    </row>
    <row r="1887" spans="1:39" x14ac:dyDescent="0.2">
      <c r="A1887" s="14"/>
      <c r="B1887" s="14"/>
      <c r="D1887" s="14"/>
      <c r="E1887" s="14"/>
      <c r="I1887" s="14"/>
      <c r="J1887" s="14"/>
      <c r="K1887" s="114" t="str">
        <f>IF(J1887="","",INT(YEARFRAC(J1887,#REF!)))</f>
        <v/>
      </c>
      <c r="L1887" s="114" t="str">
        <f t="shared" si="48"/>
        <v/>
      </c>
      <c r="M1887" s="14"/>
      <c r="N1887" s="14"/>
      <c r="O1887" s="14"/>
      <c r="P1887" s="14"/>
      <c r="Q1887" s="14"/>
      <c r="R1887" s="14"/>
      <c r="S1887" s="14"/>
      <c r="U1887" s="14"/>
      <c r="V1887" s="14"/>
      <c r="W1887" s="14"/>
      <c r="X1887" s="14"/>
      <c r="Y1887" s="14"/>
      <c r="Z1887" s="14"/>
      <c r="AA1887" s="14"/>
      <c r="AC1887" s="14"/>
      <c r="AD1887" s="14"/>
      <c r="AE1887" s="14"/>
      <c r="AF1887" s="14"/>
      <c r="AG1887" s="14"/>
      <c r="AH1887" s="14"/>
      <c r="AI1887" s="14"/>
      <c r="AJ1887" s="14"/>
      <c r="AK1887" s="14"/>
      <c r="AL1887" s="14"/>
      <c r="AM1887" s="114">
        <f t="shared" si="47"/>
        <v>0</v>
      </c>
    </row>
    <row r="1888" spans="1:39" x14ac:dyDescent="0.2">
      <c r="A1888" s="14"/>
      <c r="B1888" s="14"/>
      <c r="D1888" s="14"/>
      <c r="E1888" s="14"/>
      <c r="I1888" s="14"/>
      <c r="J1888" s="14"/>
      <c r="K1888" s="114" t="str">
        <f>IF(J1888="","",INT(YEARFRAC(J1888,#REF!)))</f>
        <v/>
      </c>
      <c r="L1888" s="114" t="str">
        <f t="shared" si="48"/>
        <v/>
      </c>
      <c r="M1888" s="14"/>
      <c r="N1888" s="14"/>
      <c r="O1888" s="14"/>
      <c r="P1888" s="14"/>
      <c r="Q1888" s="14"/>
      <c r="R1888" s="14"/>
      <c r="S1888" s="14"/>
      <c r="U1888" s="14"/>
      <c r="V1888" s="14"/>
      <c r="W1888" s="14"/>
      <c r="X1888" s="14"/>
      <c r="Y1888" s="14"/>
      <c r="Z1888" s="14"/>
      <c r="AA1888" s="14"/>
      <c r="AC1888" s="14"/>
      <c r="AD1888" s="14"/>
      <c r="AE1888" s="14"/>
      <c r="AF1888" s="14"/>
      <c r="AG1888" s="14"/>
      <c r="AH1888" s="14"/>
      <c r="AI1888" s="14"/>
      <c r="AJ1888" s="14"/>
      <c r="AK1888" s="14"/>
      <c r="AL1888" s="14"/>
      <c r="AM1888" s="114">
        <f t="shared" si="47"/>
        <v>0</v>
      </c>
    </row>
    <row r="1889" spans="1:39" x14ac:dyDescent="0.2">
      <c r="A1889" s="14"/>
      <c r="B1889" s="14"/>
      <c r="D1889" s="14"/>
      <c r="E1889" s="14"/>
      <c r="I1889" s="14"/>
      <c r="J1889" s="14"/>
      <c r="K1889" s="114" t="str">
        <f>IF(J1889="","",INT(YEARFRAC(J1889,#REF!)))</f>
        <v/>
      </c>
      <c r="L1889" s="114" t="str">
        <f t="shared" si="48"/>
        <v/>
      </c>
      <c r="M1889" s="14"/>
      <c r="N1889" s="14"/>
      <c r="O1889" s="14"/>
      <c r="P1889" s="14"/>
      <c r="Q1889" s="14"/>
      <c r="R1889" s="14"/>
      <c r="S1889" s="14"/>
      <c r="U1889" s="14"/>
      <c r="V1889" s="14"/>
      <c r="W1889" s="14"/>
      <c r="X1889" s="14"/>
      <c r="Y1889" s="14"/>
      <c r="Z1889" s="14"/>
      <c r="AA1889" s="14"/>
      <c r="AC1889" s="14"/>
      <c r="AD1889" s="14"/>
      <c r="AE1889" s="14"/>
      <c r="AF1889" s="14"/>
      <c r="AG1889" s="14"/>
      <c r="AH1889" s="14"/>
      <c r="AI1889" s="14"/>
      <c r="AJ1889" s="14"/>
      <c r="AK1889" s="14"/>
      <c r="AL1889" s="14"/>
      <c r="AM1889" s="114">
        <f t="shared" si="47"/>
        <v>0</v>
      </c>
    </row>
    <row r="1890" spans="1:39" x14ac:dyDescent="0.2">
      <c r="A1890" s="14"/>
      <c r="B1890" s="14"/>
      <c r="D1890" s="14"/>
      <c r="E1890" s="14"/>
      <c r="I1890" s="14"/>
      <c r="J1890" s="14"/>
      <c r="K1890" s="114" t="str">
        <f>IF(J1890="","",INT(YEARFRAC(J1890,#REF!)))</f>
        <v/>
      </c>
      <c r="L1890" s="114" t="str">
        <f t="shared" si="48"/>
        <v/>
      </c>
      <c r="M1890" s="14"/>
      <c r="N1890" s="14"/>
      <c r="O1890" s="14"/>
      <c r="P1890" s="14"/>
      <c r="Q1890" s="14"/>
      <c r="R1890" s="14"/>
      <c r="S1890" s="14"/>
      <c r="U1890" s="14"/>
      <c r="V1890" s="14"/>
      <c r="W1890" s="14"/>
      <c r="X1890" s="14"/>
      <c r="Y1890" s="14"/>
      <c r="Z1890" s="14"/>
      <c r="AA1890" s="14"/>
      <c r="AC1890" s="14"/>
      <c r="AD1890" s="14"/>
      <c r="AE1890" s="14"/>
      <c r="AF1890" s="14"/>
      <c r="AG1890" s="14"/>
      <c r="AH1890" s="14"/>
      <c r="AI1890" s="14"/>
      <c r="AJ1890" s="14"/>
      <c r="AK1890" s="14"/>
      <c r="AL1890" s="14"/>
      <c r="AM1890" s="114">
        <f t="shared" si="47"/>
        <v>0</v>
      </c>
    </row>
    <row r="1891" spans="1:39" x14ac:dyDescent="0.2">
      <c r="A1891" s="14"/>
      <c r="B1891" s="14"/>
      <c r="D1891" s="14"/>
      <c r="E1891" s="14"/>
      <c r="I1891" s="14"/>
      <c r="J1891" s="14"/>
      <c r="K1891" s="114" t="str">
        <f>IF(J1891="","",INT(YEARFRAC(J1891,#REF!)))</f>
        <v/>
      </c>
      <c r="L1891" s="114" t="str">
        <f t="shared" si="48"/>
        <v/>
      </c>
      <c r="M1891" s="14"/>
      <c r="N1891" s="14"/>
      <c r="O1891" s="14"/>
      <c r="P1891" s="14"/>
      <c r="Q1891" s="14"/>
      <c r="R1891" s="14"/>
      <c r="S1891" s="14"/>
      <c r="U1891" s="14"/>
      <c r="V1891" s="14"/>
      <c r="W1891" s="14"/>
      <c r="X1891" s="14"/>
      <c r="Y1891" s="14"/>
      <c r="Z1891" s="14"/>
      <c r="AA1891" s="14"/>
      <c r="AC1891" s="14"/>
      <c r="AD1891" s="14"/>
      <c r="AE1891" s="14"/>
      <c r="AF1891" s="14"/>
      <c r="AG1891" s="14"/>
      <c r="AH1891" s="14"/>
      <c r="AI1891" s="14"/>
      <c r="AJ1891" s="14"/>
      <c r="AK1891" s="14"/>
      <c r="AL1891" s="14"/>
      <c r="AM1891" s="114">
        <f t="shared" si="47"/>
        <v>0</v>
      </c>
    </row>
    <row r="1892" spans="1:39" x14ac:dyDescent="0.2">
      <c r="A1892" s="14"/>
      <c r="B1892" s="14"/>
      <c r="D1892" s="14"/>
      <c r="E1892" s="14"/>
      <c r="I1892" s="14"/>
      <c r="J1892" s="14"/>
      <c r="K1892" s="114" t="str">
        <f>IF(J1892="","",INT(YEARFRAC(J1892,#REF!)))</f>
        <v/>
      </c>
      <c r="L1892" s="114" t="str">
        <f t="shared" si="48"/>
        <v/>
      </c>
      <c r="M1892" s="14"/>
      <c r="N1892" s="14"/>
      <c r="O1892" s="14"/>
      <c r="P1892" s="14"/>
      <c r="Q1892" s="14"/>
      <c r="R1892" s="14"/>
      <c r="S1892" s="14"/>
      <c r="U1892" s="14"/>
      <c r="V1892" s="14"/>
      <c r="W1892" s="14"/>
      <c r="X1892" s="14"/>
      <c r="Y1892" s="14"/>
      <c r="Z1892" s="14"/>
      <c r="AA1892" s="14"/>
      <c r="AC1892" s="14"/>
      <c r="AD1892" s="14"/>
      <c r="AE1892" s="14"/>
      <c r="AF1892" s="14"/>
      <c r="AG1892" s="14"/>
      <c r="AH1892" s="14"/>
      <c r="AI1892" s="14"/>
      <c r="AJ1892" s="14"/>
      <c r="AK1892" s="14"/>
      <c r="AL1892" s="14"/>
      <c r="AM1892" s="114">
        <f t="shared" si="47"/>
        <v>0</v>
      </c>
    </row>
    <row r="1893" spans="1:39" x14ac:dyDescent="0.2">
      <c r="A1893" s="14"/>
      <c r="B1893" s="14"/>
      <c r="D1893" s="14"/>
      <c r="E1893" s="14"/>
      <c r="I1893" s="14"/>
      <c r="J1893" s="14"/>
      <c r="K1893" s="114" t="str">
        <f>IF(J1893="","",INT(YEARFRAC(J1893,#REF!)))</f>
        <v/>
      </c>
      <c r="L1893" s="114" t="str">
        <f t="shared" si="48"/>
        <v/>
      </c>
      <c r="M1893" s="14"/>
      <c r="N1893" s="14"/>
      <c r="O1893" s="14"/>
      <c r="P1893" s="14"/>
      <c r="Q1893" s="14"/>
      <c r="R1893" s="14"/>
      <c r="S1893" s="14"/>
      <c r="U1893" s="14"/>
      <c r="V1893" s="14"/>
      <c r="W1893" s="14"/>
      <c r="X1893" s="14"/>
      <c r="Y1893" s="14"/>
      <c r="Z1893" s="14"/>
      <c r="AA1893" s="14"/>
      <c r="AC1893" s="14"/>
      <c r="AD1893" s="14"/>
      <c r="AE1893" s="14"/>
      <c r="AF1893" s="14"/>
      <c r="AG1893" s="14"/>
      <c r="AH1893" s="14"/>
      <c r="AI1893" s="14"/>
      <c r="AJ1893" s="14"/>
      <c r="AK1893" s="14"/>
      <c r="AL1893" s="14"/>
      <c r="AM1893" s="114">
        <f t="shared" si="47"/>
        <v>0</v>
      </c>
    </row>
    <row r="1894" spans="1:39" x14ac:dyDescent="0.2">
      <c r="A1894" s="14"/>
      <c r="B1894" s="14"/>
      <c r="D1894" s="14"/>
      <c r="E1894" s="14"/>
      <c r="I1894" s="14"/>
      <c r="J1894" s="14"/>
      <c r="K1894" s="114" t="str">
        <f>IF(J1894="","",INT(YEARFRAC(J1894,#REF!)))</f>
        <v/>
      </c>
      <c r="L1894" s="114" t="str">
        <f t="shared" si="48"/>
        <v/>
      </c>
      <c r="M1894" s="14"/>
      <c r="N1894" s="14"/>
      <c r="O1894" s="14"/>
      <c r="P1894" s="14"/>
      <c r="Q1894" s="14"/>
      <c r="R1894" s="14"/>
      <c r="S1894" s="14"/>
      <c r="U1894" s="14"/>
      <c r="V1894" s="14"/>
      <c r="W1894" s="14"/>
      <c r="X1894" s="14"/>
      <c r="Y1894" s="14"/>
      <c r="Z1894" s="14"/>
      <c r="AA1894" s="14"/>
      <c r="AC1894" s="14"/>
      <c r="AD1894" s="14"/>
      <c r="AE1894" s="14"/>
      <c r="AF1894" s="14"/>
      <c r="AG1894" s="14"/>
      <c r="AH1894" s="14"/>
      <c r="AI1894" s="14"/>
      <c r="AJ1894" s="14"/>
      <c r="AK1894" s="14"/>
      <c r="AL1894" s="14"/>
      <c r="AM1894" s="114">
        <f t="shared" si="47"/>
        <v>0</v>
      </c>
    </row>
    <row r="1895" spans="1:39" x14ac:dyDescent="0.2">
      <c r="A1895" s="14"/>
      <c r="B1895" s="14"/>
      <c r="D1895" s="14"/>
      <c r="E1895" s="14"/>
      <c r="I1895" s="14"/>
      <c r="J1895" s="14"/>
      <c r="K1895" s="114" t="str">
        <f>IF(J1895="","",INT(YEARFRAC(J1895,#REF!)))</f>
        <v/>
      </c>
      <c r="L1895" s="114" t="str">
        <f t="shared" si="48"/>
        <v/>
      </c>
      <c r="M1895" s="14"/>
      <c r="N1895" s="14"/>
      <c r="O1895" s="14"/>
      <c r="P1895" s="14"/>
      <c r="Q1895" s="14"/>
      <c r="R1895" s="14"/>
      <c r="S1895" s="14"/>
      <c r="U1895" s="14"/>
      <c r="V1895" s="14"/>
      <c r="W1895" s="14"/>
      <c r="X1895" s="14"/>
      <c r="Y1895" s="14"/>
      <c r="Z1895" s="14"/>
      <c r="AA1895" s="14"/>
      <c r="AC1895" s="14"/>
      <c r="AD1895" s="14"/>
      <c r="AE1895" s="14"/>
      <c r="AF1895" s="14"/>
      <c r="AG1895" s="14"/>
      <c r="AH1895" s="14"/>
      <c r="AI1895" s="14"/>
      <c r="AJ1895" s="14"/>
      <c r="AK1895" s="14"/>
      <c r="AL1895" s="14"/>
      <c r="AM1895" s="114">
        <f t="shared" si="47"/>
        <v>0</v>
      </c>
    </row>
    <row r="1896" spans="1:39" x14ac:dyDescent="0.2">
      <c r="A1896" s="14"/>
      <c r="B1896" s="14"/>
      <c r="D1896" s="14"/>
      <c r="E1896" s="14"/>
      <c r="I1896" s="14"/>
      <c r="J1896" s="14"/>
      <c r="K1896" s="114" t="str">
        <f>IF(J1896="","",INT(YEARFRAC(J1896,#REF!)))</f>
        <v/>
      </c>
      <c r="L1896" s="114" t="str">
        <f t="shared" si="48"/>
        <v/>
      </c>
      <c r="M1896" s="14"/>
      <c r="N1896" s="14"/>
      <c r="O1896" s="14"/>
      <c r="P1896" s="14"/>
      <c r="Q1896" s="14"/>
      <c r="R1896" s="14"/>
      <c r="S1896" s="14"/>
      <c r="U1896" s="14"/>
      <c r="V1896" s="14"/>
      <c r="W1896" s="14"/>
      <c r="X1896" s="14"/>
      <c r="Y1896" s="14"/>
      <c r="Z1896" s="14"/>
      <c r="AA1896" s="14"/>
      <c r="AC1896" s="14"/>
      <c r="AD1896" s="14"/>
      <c r="AE1896" s="14"/>
      <c r="AF1896" s="14"/>
      <c r="AG1896" s="14"/>
      <c r="AH1896" s="14"/>
      <c r="AI1896" s="14"/>
      <c r="AJ1896" s="14"/>
      <c r="AK1896" s="14"/>
      <c r="AL1896" s="14"/>
      <c r="AM1896" s="114">
        <f t="shared" si="47"/>
        <v>0</v>
      </c>
    </row>
    <row r="1897" spans="1:39" x14ac:dyDescent="0.2">
      <c r="A1897" s="14"/>
      <c r="B1897" s="14"/>
      <c r="D1897" s="14"/>
      <c r="E1897" s="14"/>
      <c r="I1897" s="14"/>
      <c r="J1897" s="14"/>
      <c r="K1897" s="114" t="str">
        <f>IF(J1897="","",INT(YEARFRAC(J1897,#REF!)))</f>
        <v/>
      </c>
      <c r="L1897" s="114" t="str">
        <f t="shared" si="48"/>
        <v/>
      </c>
      <c r="M1897" s="14"/>
      <c r="N1897" s="14"/>
      <c r="O1897" s="14"/>
      <c r="P1897" s="14"/>
      <c r="Q1897" s="14"/>
      <c r="R1897" s="14"/>
      <c r="S1897" s="14"/>
      <c r="U1897" s="14"/>
      <c r="V1897" s="14"/>
      <c r="W1897" s="14"/>
      <c r="X1897" s="14"/>
      <c r="Y1897" s="14"/>
      <c r="Z1897" s="14"/>
      <c r="AA1897" s="14"/>
      <c r="AC1897" s="14"/>
      <c r="AD1897" s="14"/>
      <c r="AE1897" s="14"/>
      <c r="AF1897" s="14"/>
      <c r="AG1897" s="14"/>
      <c r="AH1897" s="14"/>
      <c r="AI1897" s="14"/>
      <c r="AJ1897" s="14"/>
      <c r="AK1897" s="14"/>
      <c r="AL1897" s="14"/>
      <c r="AM1897" s="114">
        <f t="shared" si="47"/>
        <v>0</v>
      </c>
    </row>
    <row r="1898" spans="1:39" x14ac:dyDescent="0.2">
      <c r="A1898" s="14"/>
      <c r="B1898" s="14"/>
      <c r="D1898" s="14"/>
      <c r="E1898" s="14"/>
      <c r="I1898" s="14"/>
      <c r="J1898" s="14"/>
      <c r="K1898" s="114" t="str">
        <f>IF(J1898="","",INT(YEARFRAC(J1898,#REF!)))</f>
        <v/>
      </c>
      <c r="L1898" s="114" t="str">
        <f t="shared" si="48"/>
        <v/>
      </c>
      <c r="M1898" s="14"/>
      <c r="N1898" s="14"/>
      <c r="O1898" s="14"/>
      <c r="P1898" s="14"/>
      <c r="Q1898" s="14"/>
      <c r="R1898" s="14"/>
      <c r="S1898" s="14"/>
      <c r="U1898" s="14"/>
      <c r="V1898" s="14"/>
      <c r="W1898" s="14"/>
      <c r="X1898" s="14"/>
      <c r="Y1898" s="14"/>
      <c r="Z1898" s="14"/>
      <c r="AA1898" s="14"/>
      <c r="AC1898" s="14"/>
      <c r="AD1898" s="14"/>
      <c r="AE1898" s="14"/>
      <c r="AF1898" s="14"/>
      <c r="AG1898" s="14"/>
      <c r="AH1898" s="14"/>
      <c r="AI1898" s="14"/>
      <c r="AJ1898" s="14"/>
      <c r="AK1898" s="14"/>
      <c r="AL1898" s="14"/>
      <c r="AM1898" s="114">
        <f t="shared" si="47"/>
        <v>0</v>
      </c>
    </row>
    <row r="1899" spans="1:39" ht="15" x14ac:dyDescent="0.25">
      <c r="A1899" s="115"/>
      <c r="B1899" s="115"/>
      <c r="C1899" s="63"/>
      <c r="D1899" s="116"/>
      <c r="E1899" s="116"/>
      <c r="F1899" s="63"/>
      <c r="G1899" s="63"/>
      <c r="H1899" s="63"/>
      <c r="I1899" s="117"/>
      <c r="J1899" s="117"/>
      <c r="K1899" s="118" t="str">
        <f>IF(J1899="","",INT(YEARFRAC(J1899,#REF!)))</f>
        <v/>
      </c>
      <c r="L1899" s="119" t="str">
        <f t="shared" si="48"/>
        <v/>
      </c>
      <c r="M1899" s="149"/>
      <c r="N1899" s="120"/>
      <c r="O1899" s="120"/>
      <c r="P1899" s="121"/>
      <c r="Q1899" s="121"/>
      <c r="R1899" s="117"/>
      <c r="S1899" s="117"/>
      <c r="T1899" s="122"/>
      <c r="U1899" s="115"/>
      <c r="V1899" s="115"/>
      <c r="W1899" s="115"/>
      <c r="X1899" s="115"/>
      <c r="Y1899" s="115"/>
      <c r="Z1899" s="115"/>
      <c r="AA1899" s="115"/>
      <c r="AB1899" s="123"/>
      <c r="AC1899" s="124"/>
      <c r="AD1899" s="125"/>
      <c r="AE1899" s="125"/>
      <c r="AF1899" s="125"/>
      <c r="AG1899" s="125"/>
      <c r="AH1899" s="125"/>
      <c r="AI1899" s="125"/>
      <c r="AJ1899" s="125"/>
      <c r="AK1899" s="125"/>
      <c r="AL1899" s="125"/>
      <c r="AM1899" s="126">
        <f t="shared" si="47"/>
        <v>0</v>
      </c>
    </row>
    <row r="1900" spans="1:39" ht="15" x14ac:dyDescent="0.25">
      <c r="A1900" s="115"/>
      <c r="B1900" s="115"/>
      <c r="C1900" s="63"/>
      <c r="D1900" s="116"/>
      <c r="E1900" s="116"/>
      <c r="F1900" s="63"/>
      <c r="G1900" s="63"/>
      <c r="H1900" s="63"/>
      <c r="I1900" s="117"/>
      <c r="J1900" s="117"/>
      <c r="K1900" s="118" t="str">
        <f>IF(J1900="","",INT(YEARFRAC(J1900,#REF!)))</f>
        <v/>
      </c>
      <c r="L1900" s="119" t="str">
        <f t="shared" si="48"/>
        <v/>
      </c>
      <c r="M1900" s="149"/>
      <c r="N1900" s="120"/>
      <c r="O1900" s="120"/>
      <c r="P1900" s="121"/>
      <c r="Q1900" s="121"/>
      <c r="R1900" s="117"/>
      <c r="S1900" s="117"/>
      <c r="T1900" s="122"/>
      <c r="U1900" s="115"/>
      <c r="V1900" s="115"/>
      <c r="W1900" s="115"/>
      <c r="X1900" s="115"/>
      <c r="Y1900" s="115"/>
      <c r="Z1900" s="115"/>
      <c r="AA1900" s="115"/>
      <c r="AB1900" s="123"/>
      <c r="AC1900" s="124"/>
      <c r="AD1900" s="125"/>
      <c r="AE1900" s="125"/>
      <c r="AF1900" s="125"/>
      <c r="AG1900" s="125"/>
      <c r="AH1900" s="125"/>
      <c r="AI1900" s="125"/>
      <c r="AJ1900" s="125"/>
      <c r="AK1900" s="125"/>
      <c r="AL1900" s="125"/>
      <c r="AM1900" s="126">
        <f t="shared" si="47"/>
        <v>0</v>
      </c>
    </row>
    <row r="1901" spans="1:39" ht="15" x14ac:dyDescent="0.25">
      <c r="A1901" s="115"/>
      <c r="B1901" s="115"/>
      <c r="C1901" s="63"/>
      <c r="D1901" s="116"/>
      <c r="E1901" s="116"/>
      <c r="F1901" s="63"/>
      <c r="G1901" s="63"/>
      <c r="H1901" s="63"/>
      <c r="I1901" s="117"/>
      <c r="J1901" s="117"/>
      <c r="K1901" s="118" t="str">
        <f>IF(J1901="","",INT(YEARFRAC(J1901,#REF!)))</f>
        <v/>
      </c>
      <c r="L1901" s="119" t="str">
        <f t="shared" si="48"/>
        <v/>
      </c>
      <c r="M1901" s="149"/>
      <c r="N1901" s="120"/>
      <c r="O1901" s="120"/>
      <c r="P1901" s="121"/>
      <c r="Q1901" s="121"/>
      <c r="R1901" s="117"/>
      <c r="S1901" s="117"/>
      <c r="T1901" s="122"/>
      <c r="U1901" s="115"/>
      <c r="V1901" s="115"/>
      <c r="W1901" s="115"/>
      <c r="X1901" s="115"/>
      <c r="Y1901" s="115"/>
      <c r="Z1901" s="115"/>
      <c r="AA1901" s="115"/>
      <c r="AB1901" s="123"/>
      <c r="AC1901" s="124"/>
      <c r="AD1901" s="125"/>
      <c r="AE1901" s="125"/>
      <c r="AF1901" s="125"/>
      <c r="AG1901" s="125"/>
      <c r="AH1901" s="125"/>
      <c r="AI1901" s="125"/>
      <c r="AJ1901" s="125"/>
      <c r="AK1901" s="125"/>
      <c r="AL1901" s="125"/>
      <c r="AM1901" s="126">
        <f t="shared" si="47"/>
        <v>0</v>
      </c>
    </row>
    <row r="1902" spans="1:39" ht="15" x14ac:dyDescent="0.25">
      <c r="A1902" s="115"/>
      <c r="B1902" s="115"/>
      <c r="C1902" s="63"/>
      <c r="D1902" s="116"/>
      <c r="E1902" s="116"/>
      <c r="F1902" s="63"/>
      <c r="G1902" s="63"/>
      <c r="H1902" s="63"/>
      <c r="I1902" s="117"/>
      <c r="J1902" s="117"/>
      <c r="K1902" s="118" t="str">
        <f>IF(J1902="","",INT(YEARFRAC(J1902,#REF!)))</f>
        <v/>
      </c>
      <c r="L1902" s="119" t="str">
        <f t="shared" si="48"/>
        <v/>
      </c>
      <c r="M1902" s="149"/>
      <c r="N1902" s="120"/>
      <c r="O1902" s="120"/>
      <c r="P1902" s="121"/>
      <c r="Q1902" s="121"/>
      <c r="R1902" s="117"/>
      <c r="S1902" s="117"/>
      <c r="T1902" s="122"/>
      <c r="U1902" s="115"/>
      <c r="V1902" s="115"/>
      <c r="W1902" s="115"/>
      <c r="X1902" s="115"/>
      <c r="Y1902" s="115"/>
      <c r="Z1902" s="115"/>
      <c r="AA1902" s="115"/>
      <c r="AB1902" s="123"/>
      <c r="AC1902" s="124"/>
      <c r="AD1902" s="125"/>
      <c r="AE1902" s="125"/>
      <c r="AF1902" s="125"/>
      <c r="AG1902" s="125"/>
      <c r="AH1902" s="125"/>
      <c r="AI1902" s="125"/>
      <c r="AJ1902" s="125"/>
      <c r="AK1902" s="125"/>
      <c r="AL1902" s="125"/>
      <c r="AM1902" s="126">
        <f t="shared" si="47"/>
        <v>0</v>
      </c>
    </row>
    <row r="1903" spans="1:39" ht="15" x14ac:dyDescent="0.25">
      <c r="A1903" s="115"/>
      <c r="B1903" s="115"/>
      <c r="C1903" s="63"/>
      <c r="D1903" s="116"/>
      <c r="E1903" s="116"/>
      <c r="F1903" s="63"/>
      <c r="G1903" s="63"/>
      <c r="H1903" s="63"/>
      <c r="I1903" s="117"/>
      <c r="J1903" s="117"/>
      <c r="K1903" s="118" t="str">
        <f>IF(J1903="","",INT(YEARFRAC(J1903,#REF!)))</f>
        <v/>
      </c>
      <c r="L1903" s="119" t="str">
        <f t="shared" si="48"/>
        <v/>
      </c>
      <c r="M1903" s="149"/>
      <c r="N1903" s="120"/>
      <c r="O1903" s="120"/>
      <c r="P1903" s="121"/>
      <c r="Q1903" s="121"/>
      <c r="R1903" s="117"/>
      <c r="S1903" s="117"/>
      <c r="T1903" s="122"/>
      <c r="U1903" s="115"/>
      <c r="V1903" s="115"/>
      <c r="W1903" s="115"/>
      <c r="X1903" s="115"/>
      <c r="Y1903" s="115"/>
      <c r="Z1903" s="115"/>
      <c r="AA1903" s="115"/>
      <c r="AB1903" s="123"/>
      <c r="AC1903" s="124"/>
      <c r="AD1903" s="125"/>
      <c r="AE1903" s="125"/>
      <c r="AF1903" s="125"/>
      <c r="AG1903" s="125"/>
      <c r="AH1903" s="125"/>
      <c r="AI1903" s="125"/>
      <c r="AJ1903" s="125"/>
      <c r="AK1903" s="125"/>
      <c r="AL1903" s="125"/>
      <c r="AM1903" s="126">
        <f t="shared" si="47"/>
        <v>0</v>
      </c>
    </row>
    <row r="1904" spans="1:39" ht="15" x14ac:dyDescent="0.25">
      <c r="A1904" s="115"/>
      <c r="B1904" s="115"/>
      <c r="C1904" s="63"/>
      <c r="D1904" s="116"/>
      <c r="E1904" s="116"/>
      <c r="F1904" s="63"/>
      <c r="G1904" s="63"/>
      <c r="H1904" s="63"/>
      <c r="I1904" s="117"/>
      <c r="J1904" s="117"/>
      <c r="K1904" s="118" t="str">
        <f>IF(J1904="","",INT(YEARFRAC(J1904,#REF!)))</f>
        <v/>
      </c>
      <c r="L1904" s="119" t="str">
        <f t="shared" si="48"/>
        <v/>
      </c>
      <c r="M1904" s="149"/>
      <c r="N1904" s="120"/>
      <c r="O1904" s="120"/>
      <c r="P1904" s="121"/>
      <c r="Q1904" s="121"/>
      <c r="R1904" s="117"/>
      <c r="S1904" s="117"/>
      <c r="T1904" s="122"/>
      <c r="U1904" s="115"/>
      <c r="V1904" s="115"/>
      <c r="W1904" s="115"/>
      <c r="X1904" s="115"/>
      <c r="Y1904" s="115"/>
      <c r="Z1904" s="115"/>
      <c r="AA1904" s="115"/>
      <c r="AB1904" s="123"/>
      <c r="AC1904" s="124"/>
      <c r="AD1904" s="125"/>
      <c r="AE1904" s="125"/>
      <c r="AF1904" s="125"/>
      <c r="AG1904" s="125"/>
      <c r="AH1904" s="125"/>
      <c r="AI1904" s="125"/>
      <c r="AJ1904" s="125"/>
      <c r="AK1904" s="125"/>
      <c r="AL1904" s="125"/>
      <c r="AM1904" s="126">
        <f t="shared" si="47"/>
        <v>0</v>
      </c>
    </row>
    <row r="1905" spans="1:39" ht="15" x14ac:dyDescent="0.25">
      <c r="A1905" s="115"/>
      <c r="B1905" s="115"/>
      <c r="C1905" s="63"/>
      <c r="D1905" s="116"/>
      <c r="E1905" s="116"/>
      <c r="F1905" s="63"/>
      <c r="G1905" s="63"/>
      <c r="H1905" s="63"/>
      <c r="I1905" s="117"/>
      <c r="J1905" s="117"/>
      <c r="K1905" s="118" t="str">
        <f>IF(J1905="","",INT(YEARFRAC(J1905,#REF!)))</f>
        <v/>
      </c>
      <c r="L1905" s="119" t="str">
        <f t="shared" si="48"/>
        <v/>
      </c>
      <c r="M1905" s="149"/>
      <c r="N1905" s="120"/>
      <c r="O1905" s="120"/>
      <c r="P1905" s="121"/>
      <c r="Q1905" s="121"/>
      <c r="R1905" s="117"/>
      <c r="S1905" s="117"/>
      <c r="T1905" s="122"/>
      <c r="U1905" s="115"/>
      <c r="V1905" s="115"/>
      <c r="W1905" s="115"/>
      <c r="X1905" s="115"/>
      <c r="Y1905" s="115"/>
      <c r="Z1905" s="115"/>
      <c r="AA1905" s="115"/>
      <c r="AB1905" s="123"/>
      <c r="AC1905" s="124"/>
      <c r="AD1905" s="125"/>
      <c r="AE1905" s="125"/>
      <c r="AF1905" s="125"/>
      <c r="AG1905" s="125"/>
      <c r="AH1905" s="125"/>
      <c r="AI1905" s="125"/>
      <c r="AJ1905" s="125"/>
      <c r="AK1905" s="125"/>
      <c r="AL1905" s="125"/>
      <c r="AM1905" s="126">
        <f t="shared" si="47"/>
        <v>0</v>
      </c>
    </row>
    <row r="1906" spans="1:39" ht="15" x14ac:dyDescent="0.25">
      <c r="A1906" s="115"/>
      <c r="B1906" s="115"/>
      <c r="C1906" s="63"/>
      <c r="D1906" s="116"/>
      <c r="E1906" s="116"/>
      <c r="F1906" s="63"/>
      <c r="G1906" s="63"/>
      <c r="H1906" s="63"/>
      <c r="I1906" s="117"/>
      <c r="J1906" s="117"/>
      <c r="K1906" s="118" t="str">
        <f>IF(J1906="","",INT(YEARFRAC(J1906,#REF!)))</f>
        <v/>
      </c>
      <c r="L1906" s="119" t="str">
        <f t="shared" si="48"/>
        <v/>
      </c>
      <c r="M1906" s="149"/>
      <c r="N1906" s="120"/>
      <c r="O1906" s="120"/>
      <c r="P1906" s="121"/>
      <c r="Q1906" s="121"/>
      <c r="R1906" s="117"/>
      <c r="S1906" s="117"/>
      <c r="T1906" s="122"/>
      <c r="U1906" s="115"/>
      <c r="V1906" s="115"/>
      <c r="W1906" s="115"/>
      <c r="X1906" s="115"/>
      <c r="Y1906" s="115"/>
      <c r="Z1906" s="115"/>
      <c r="AA1906" s="115"/>
      <c r="AB1906" s="123"/>
      <c r="AC1906" s="124"/>
      <c r="AD1906" s="125"/>
      <c r="AE1906" s="125"/>
      <c r="AF1906" s="125"/>
      <c r="AG1906" s="125"/>
      <c r="AH1906" s="125"/>
      <c r="AI1906" s="125"/>
      <c r="AJ1906" s="125"/>
      <c r="AK1906" s="125"/>
      <c r="AL1906" s="125"/>
      <c r="AM1906" s="126">
        <f t="shared" si="47"/>
        <v>0</v>
      </c>
    </row>
    <row r="1907" spans="1:39" ht="15" x14ac:dyDescent="0.25">
      <c r="A1907" s="115"/>
      <c r="B1907" s="115"/>
      <c r="C1907" s="63"/>
      <c r="D1907" s="116"/>
      <c r="E1907" s="116"/>
      <c r="F1907" s="63"/>
      <c r="G1907" s="63"/>
      <c r="H1907" s="63"/>
      <c r="I1907" s="117"/>
      <c r="J1907" s="117"/>
      <c r="K1907" s="118" t="str">
        <f>IF(J1907="","",INT(YEARFRAC(J1907,#REF!)))</f>
        <v/>
      </c>
      <c r="L1907" s="119" t="str">
        <f t="shared" si="48"/>
        <v/>
      </c>
      <c r="M1907" s="149"/>
      <c r="N1907" s="120"/>
      <c r="O1907" s="120"/>
      <c r="P1907" s="121"/>
      <c r="Q1907" s="121"/>
      <c r="R1907" s="117"/>
      <c r="S1907" s="117"/>
      <c r="T1907" s="122"/>
      <c r="U1907" s="115"/>
      <c r="V1907" s="115"/>
      <c r="W1907" s="115"/>
      <c r="X1907" s="115"/>
      <c r="Y1907" s="115"/>
      <c r="Z1907" s="115"/>
      <c r="AA1907" s="115"/>
      <c r="AB1907" s="123"/>
      <c r="AC1907" s="124"/>
      <c r="AD1907" s="125"/>
      <c r="AE1907" s="125"/>
      <c r="AF1907" s="125"/>
      <c r="AG1907" s="125"/>
      <c r="AH1907" s="125"/>
      <c r="AI1907" s="125"/>
      <c r="AJ1907" s="125"/>
      <c r="AK1907" s="125"/>
      <c r="AL1907" s="125"/>
      <c r="AM1907" s="126">
        <f t="shared" si="47"/>
        <v>0</v>
      </c>
    </row>
    <row r="1908" spans="1:39" ht="15" x14ac:dyDescent="0.25">
      <c r="A1908" s="115"/>
      <c r="B1908" s="115"/>
      <c r="C1908" s="63"/>
      <c r="D1908" s="116"/>
      <c r="E1908" s="116"/>
      <c r="F1908" s="63"/>
      <c r="G1908" s="63"/>
      <c r="H1908" s="63"/>
      <c r="I1908" s="117"/>
      <c r="J1908" s="117"/>
      <c r="K1908" s="118" t="str">
        <f>IF(J1908="","",INT(YEARFRAC(J1908,#REF!)))</f>
        <v/>
      </c>
      <c r="L1908" s="119" t="str">
        <f t="shared" si="48"/>
        <v/>
      </c>
      <c r="M1908" s="149"/>
      <c r="N1908" s="120"/>
      <c r="O1908" s="120"/>
      <c r="P1908" s="121"/>
      <c r="Q1908" s="121"/>
      <c r="R1908" s="117"/>
      <c r="S1908" s="117"/>
      <c r="T1908" s="122"/>
      <c r="U1908" s="115"/>
      <c r="V1908" s="115"/>
      <c r="W1908" s="115"/>
      <c r="X1908" s="115"/>
      <c r="Y1908" s="115"/>
      <c r="Z1908" s="115"/>
      <c r="AA1908" s="115"/>
      <c r="AB1908" s="123"/>
      <c r="AC1908" s="124"/>
      <c r="AD1908" s="125"/>
      <c r="AE1908" s="125"/>
      <c r="AF1908" s="125"/>
      <c r="AG1908" s="125"/>
      <c r="AH1908" s="125"/>
      <c r="AI1908" s="125"/>
      <c r="AJ1908" s="125"/>
      <c r="AK1908" s="125"/>
      <c r="AL1908" s="125"/>
      <c r="AM1908" s="126">
        <f t="shared" si="47"/>
        <v>0</v>
      </c>
    </row>
    <row r="1909" spans="1:39" ht="15" x14ac:dyDescent="0.25">
      <c r="A1909" s="115"/>
      <c r="B1909" s="115"/>
      <c r="C1909" s="63"/>
      <c r="D1909" s="116"/>
      <c r="E1909" s="116"/>
      <c r="F1909" s="63"/>
      <c r="G1909" s="63"/>
      <c r="H1909" s="63"/>
      <c r="I1909" s="117"/>
      <c r="J1909" s="117"/>
      <c r="K1909" s="118" t="str">
        <f>IF(J1909="","",INT(YEARFRAC(J1909,#REF!)))</f>
        <v/>
      </c>
      <c r="L1909" s="119" t="str">
        <f t="shared" si="48"/>
        <v/>
      </c>
      <c r="M1909" s="149"/>
      <c r="N1909" s="120"/>
      <c r="O1909" s="120"/>
      <c r="P1909" s="121"/>
      <c r="Q1909" s="121"/>
      <c r="R1909" s="117"/>
      <c r="S1909" s="117"/>
      <c r="T1909" s="122"/>
      <c r="U1909" s="115"/>
      <c r="V1909" s="115"/>
      <c r="W1909" s="115"/>
      <c r="X1909" s="115"/>
      <c r="Y1909" s="115"/>
      <c r="Z1909" s="115"/>
      <c r="AA1909" s="115"/>
      <c r="AB1909" s="123"/>
      <c r="AC1909" s="124"/>
      <c r="AD1909" s="125"/>
      <c r="AE1909" s="125"/>
      <c r="AF1909" s="125"/>
      <c r="AG1909" s="125"/>
      <c r="AH1909" s="125"/>
      <c r="AI1909" s="125"/>
      <c r="AJ1909" s="125"/>
      <c r="AK1909" s="125"/>
      <c r="AL1909" s="125"/>
      <c r="AM1909" s="126">
        <f t="shared" si="47"/>
        <v>0</v>
      </c>
    </row>
    <row r="1910" spans="1:39" ht="15" x14ac:dyDescent="0.25">
      <c r="A1910" s="115"/>
      <c r="B1910" s="115"/>
      <c r="C1910" s="63"/>
      <c r="D1910" s="116"/>
      <c r="E1910" s="116"/>
      <c r="F1910" s="63"/>
      <c r="G1910" s="63"/>
      <c r="H1910" s="63"/>
      <c r="I1910" s="117"/>
      <c r="J1910" s="117"/>
      <c r="K1910" s="118" t="str">
        <f>IF(J1910="","",INT(YEARFRAC(J1910,#REF!)))</f>
        <v/>
      </c>
      <c r="L1910" s="119" t="str">
        <f t="shared" si="48"/>
        <v/>
      </c>
      <c r="M1910" s="149"/>
      <c r="N1910" s="120"/>
      <c r="O1910" s="120"/>
      <c r="P1910" s="121"/>
      <c r="Q1910" s="121"/>
      <c r="R1910" s="117"/>
      <c r="S1910" s="117"/>
      <c r="T1910" s="122"/>
      <c r="U1910" s="115"/>
      <c r="V1910" s="115"/>
      <c r="W1910" s="115"/>
      <c r="X1910" s="115"/>
      <c r="Y1910" s="115"/>
      <c r="Z1910" s="115"/>
      <c r="AA1910" s="115"/>
      <c r="AB1910" s="123"/>
      <c r="AC1910" s="124"/>
      <c r="AD1910" s="125"/>
      <c r="AE1910" s="125"/>
      <c r="AF1910" s="125"/>
      <c r="AG1910" s="125"/>
      <c r="AH1910" s="125"/>
      <c r="AI1910" s="125"/>
      <c r="AJ1910" s="125"/>
      <c r="AK1910" s="125"/>
      <c r="AL1910" s="125"/>
      <c r="AM1910" s="126">
        <f t="shared" si="47"/>
        <v>0</v>
      </c>
    </row>
    <row r="1911" spans="1:39" ht="15" x14ac:dyDescent="0.25">
      <c r="A1911" s="115"/>
      <c r="B1911" s="115"/>
      <c r="C1911" s="63"/>
      <c r="D1911" s="116"/>
      <c r="E1911" s="116"/>
      <c r="F1911" s="63"/>
      <c r="G1911" s="63"/>
      <c r="H1911" s="63"/>
      <c r="I1911" s="117"/>
      <c r="J1911" s="117"/>
      <c r="K1911" s="118" t="str">
        <f>IF(J1911="","",INT(YEARFRAC(J1911,#REF!)))</f>
        <v/>
      </c>
      <c r="L1911" s="119" t="str">
        <f t="shared" si="48"/>
        <v/>
      </c>
      <c r="M1911" s="149"/>
      <c r="N1911" s="120"/>
      <c r="O1911" s="120"/>
      <c r="P1911" s="121"/>
      <c r="Q1911" s="121"/>
      <c r="R1911" s="117"/>
      <c r="S1911" s="117"/>
      <c r="T1911" s="122"/>
      <c r="U1911" s="115"/>
      <c r="V1911" s="115"/>
      <c r="W1911" s="115"/>
      <c r="X1911" s="115"/>
      <c r="Y1911" s="115"/>
      <c r="Z1911" s="115"/>
      <c r="AA1911" s="115"/>
      <c r="AB1911" s="123"/>
      <c r="AC1911" s="124"/>
      <c r="AD1911" s="125"/>
      <c r="AE1911" s="125"/>
      <c r="AF1911" s="125"/>
      <c r="AG1911" s="125"/>
      <c r="AH1911" s="125"/>
      <c r="AI1911" s="125"/>
      <c r="AJ1911" s="125"/>
      <c r="AK1911" s="125"/>
      <c r="AL1911" s="125"/>
      <c r="AM1911" s="126">
        <f t="shared" si="47"/>
        <v>0</v>
      </c>
    </row>
    <row r="1912" spans="1:39" ht="15" x14ac:dyDescent="0.25">
      <c r="A1912" s="115"/>
      <c r="B1912" s="115"/>
      <c r="C1912" s="63"/>
      <c r="D1912" s="116"/>
      <c r="E1912" s="116"/>
      <c r="F1912" s="63"/>
      <c r="G1912" s="63"/>
      <c r="H1912" s="63"/>
      <c r="I1912" s="117"/>
      <c r="J1912" s="117"/>
      <c r="K1912" s="118" t="str">
        <f>IF(J1912="","",INT(YEARFRAC(J1912,#REF!)))</f>
        <v/>
      </c>
      <c r="L1912" s="119" t="str">
        <f t="shared" si="48"/>
        <v/>
      </c>
      <c r="M1912" s="149"/>
      <c r="N1912" s="120"/>
      <c r="O1912" s="120"/>
      <c r="P1912" s="121"/>
      <c r="Q1912" s="121"/>
      <c r="R1912" s="117"/>
      <c r="S1912" s="117"/>
      <c r="T1912" s="122"/>
      <c r="U1912" s="115"/>
      <c r="V1912" s="115"/>
      <c r="W1912" s="115"/>
      <c r="X1912" s="115"/>
      <c r="Y1912" s="115"/>
      <c r="Z1912" s="115"/>
      <c r="AA1912" s="115"/>
      <c r="AB1912" s="123"/>
      <c r="AC1912" s="124"/>
      <c r="AD1912" s="125"/>
      <c r="AE1912" s="125"/>
      <c r="AF1912" s="125"/>
      <c r="AG1912" s="125"/>
      <c r="AH1912" s="125"/>
      <c r="AI1912" s="125"/>
      <c r="AJ1912" s="125"/>
      <c r="AK1912" s="125"/>
      <c r="AL1912" s="125"/>
      <c r="AM1912" s="126">
        <f t="shared" ref="AM1912:AM1975" si="49">SUM(AB1912:AL1912)</f>
        <v>0</v>
      </c>
    </row>
    <row r="1913" spans="1:39" ht="15" x14ac:dyDescent="0.25">
      <c r="A1913" s="115"/>
      <c r="B1913" s="115"/>
      <c r="C1913" s="63"/>
      <c r="D1913" s="116"/>
      <c r="E1913" s="116"/>
      <c r="F1913" s="63"/>
      <c r="G1913" s="63"/>
      <c r="H1913" s="63"/>
      <c r="I1913" s="117"/>
      <c r="J1913" s="117"/>
      <c r="K1913" s="118" t="str">
        <f>IF(J1913="","",INT(YEARFRAC(J1913,#REF!)))</f>
        <v/>
      </c>
      <c r="L1913" s="119" t="str">
        <f t="shared" si="48"/>
        <v/>
      </c>
      <c r="M1913" s="149"/>
      <c r="N1913" s="120"/>
      <c r="O1913" s="120"/>
      <c r="P1913" s="121"/>
      <c r="Q1913" s="121"/>
      <c r="R1913" s="117"/>
      <c r="S1913" s="117"/>
      <c r="T1913" s="122"/>
      <c r="U1913" s="115"/>
      <c r="V1913" s="115"/>
      <c r="W1913" s="115"/>
      <c r="X1913" s="115"/>
      <c r="Y1913" s="115"/>
      <c r="Z1913" s="115"/>
      <c r="AA1913" s="115"/>
      <c r="AB1913" s="123"/>
      <c r="AC1913" s="124"/>
      <c r="AD1913" s="125"/>
      <c r="AE1913" s="125"/>
      <c r="AF1913" s="125"/>
      <c r="AG1913" s="125"/>
      <c r="AH1913" s="125"/>
      <c r="AI1913" s="125"/>
      <c r="AJ1913" s="125"/>
      <c r="AK1913" s="125"/>
      <c r="AL1913" s="125"/>
      <c r="AM1913" s="126">
        <f t="shared" si="49"/>
        <v>0</v>
      </c>
    </row>
    <row r="1914" spans="1:39" ht="15" x14ac:dyDescent="0.25">
      <c r="A1914" s="115"/>
      <c r="B1914" s="115"/>
      <c r="C1914" s="63"/>
      <c r="D1914" s="116"/>
      <c r="E1914" s="116"/>
      <c r="F1914" s="63"/>
      <c r="G1914" s="63"/>
      <c r="H1914" s="63"/>
      <c r="I1914" s="117"/>
      <c r="J1914" s="117"/>
      <c r="K1914" s="118" t="str">
        <f>IF(J1914="","",INT(YEARFRAC(J1914,#REF!)))</f>
        <v/>
      </c>
      <c r="L1914" s="119" t="str">
        <f t="shared" si="48"/>
        <v/>
      </c>
      <c r="M1914" s="149"/>
      <c r="N1914" s="120"/>
      <c r="O1914" s="120"/>
      <c r="P1914" s="121"/>
      <c r="Q1914" s="121"/>
      <c r="R1914" s="117"/>
      <c r="S1914" s="117"/>
      <c r="T1914" s="122"/>
      <c r="U1914" s="115"/>
      <c r="V1914" s="115"/>
      <c r="W1914" s="115"/>
      <c r="X1914" s="115"/>
      <c r="Y1914" s="115"/>
      <c r="Z1914" s="115"/>
      <c r="AA1914" s="115"/>
      <c r="AB1914" s="123"/>
      <c r="AC1914" s="124"/>
      <c r="AD1914" s="125"/>
      <c r="AE1914" s="125"/>
      <c r="AF1914" s="125"/>
      <c r="AG1914" s="125"/>
      <c r="AH1914" s="125"/>
      <c r="AI1914" s="125"/>
      <c r="AJ1914" s="125"/>
      <c r="AK1914" s="125"/>
      <c r="AL1914" s="125"/>
      <c r="AM1914" s="126">
        <f t="shared" si="49"/>
        <v>0</v>
      </c>
    </row>
    <row r="1915" spans="1:39" ht="15" x14ac:dyDescent="0.25">
      <c r="A1915" s="115"/>
      <c r="B1915" s="115"/>
      <c r="C1915" s="63"/>
      <c r="D1915" s="116"/>
      <c r="E1915" s="116"/>
      <c r="F1915" s="63"/>
      <c r="G1915" s="63"/>
      <c r="H1915" s="63"/>
      <c r="I1915" s="117"/>
      <c r="J1915" s="117"/>
      <c r="K1915" s="118" t="str">
        <f>IF(J1915="","",INT(YEARFRAC(J1915,#REF!)))</f>
        <v/>
      </c>
      <c r="L1915" s="119" t="str">
        <f t="shared" si="48"/>
        <v/>
      </c>
      <c r="M1915" s="149"/>
      <c r="N1915" s="120"/>
      <c r="O1915" s="120"/>
      <c r="P1915" s="121"/>
      <c r="Q1915" s="121"/>
      <c r="R1915" s="117"/>
      <c r="S1915" s="117"/>
      <c r="T1915" s="122"/>
      <c r="U1915" s="115"/>
      <c r="V1915" s="115"/>
      <c r="W1915" s="115"/>
      <c r="X1915" s="115"/>
      <c r="Y1915" s="115"/>
      <c r="Z1915" s="115"/>
      <c r="AA1915" s="115"/>
      <c r="AB1915" s="123"/>
      <c r="AC1915" s="124"/>
      <c r="AD1915" s="125"/>
      <c r="AE1915" s="125"/>
      <c r="AF1915" s="125"/>
      <c r="AG1915" s="125"/>
      <c r="AH1915" s="125"/>
      <c r="AI1915" s="125"/>
      <c r="AJ1915" s="125"/>
      <c r="AK1915" s="125"/>
      <c r="AL1915" s="125"/>
      <c r="AM1915" s="126">
        <f t="shared" si="49"/>
        <v>0</v>
      </c>
    </row>
    <row r="1916" spans="1:39" ht="15" x14ac:dyDescent="0.25">
      <c r="A1916" s="115"/>
      <c r="B1916" s="115"/>
      <c r="C1916" s="63"/>
      <c r="D1916" s="116"/>
      <c r="E1916" s="116"/>
      <c r="F1916" s="63"/>
      <c r="G1916" s="63"/>
      <c r="H1916" s="63"/>
      <c r="I1916" s="117"/>
      <c r="J1916" s="117"/>
      <c r="K1916" s="118" t="str">
        <f>IF(J1916="","",INT(YEARFRAC(J1916,#REF!)))</f>
        <v/>
      </c>
      <c r="L1916" s="119" t="str">
        <f t="shared" si="48"/>
        <v/>
      </c>
      <c r="M1916" s="149"/>
      <c r="N1916" s="120"/>
      <c r="O1916" s="120"/>
      <c r="P1916" s="121"/>
      <c r="Q1916" s="121"/>
      <c r="R1916" s="117"/>
      <c r="S1916" s="117"/>
      <c r="T1916" s="122"/>
      <c r="U1916" s="115"/>
      <c r="V1916" s="115"/>
      <c r="W1916" s="115"/>
      <c r="X1916" s="115"/>
      <c r="Y1916" s="115"/>
      <c r="Z1916" s="115"/>
      <c r="AA1916" s="115"/>
      <c r="AB1916" s="123"/>
      <c r="AC1916" s="124"/>
      <c r="AD1916" s="125"/>
      <c r="AE1916" s="125"/>
      <c r="AF1916" s="125"/>
      <c r="AG1916" s="125"/>
      <c r="AH1916" s="125"/>
      <c r="AI1916" s="125"/>
      <c r="AJ1916" s="125"/>
      <c r="AK1916" s="125"/>
      <c r="AL1916" s="125"/>
      <c r="AM1916" s="126">
        <f t="shared" si="49"/>
        <v>0</v>
      </c>
    </row>
    <row r="1917" spans="1:39" ht="15" x14ac:dyDescent="0.25">
      <c r="A1917" s="115"/>
      <c r="B1917" s="115"/>
      <c r="C1917" s="63"/>
      <c r="D1917" s="116"/>
      <c r="E1917" s="116"/>
      <c r="F1917" s="63"/>
      <c r="G1917" s="63"/>
      <c r="H1917" s="63"/>
      <c r="I1917" s="117"/>
      <c r="J1917" s="117"/>
      <c r="K1917" s="118" t="str">
        <f>IF(J1917="","",INT(YEARFRAC(J1917,#REF!)))</f>
        <v/>
      </c>
      <c r="L1917" s="119" t="str">
        <f t="shared" si="48"/>
        <v/>
      </c>
      <c r="M1917" s="149"/>
      <c r="N1917" s="120"/>
      <c r="O1917" s="120"/>
      <c r="P1917" s="121"/>
      <c r="Q1917" s="121"/>
      <c r="R1917" s="117"/>
      <c r="S1917" s="117"/>
      <c r="T1917" s="122"/>
      <c r="U1917" s="115"/>
      <c r="V1917" s="115"/>
      <c r="W1917" s="115"/>
      <c r="X1917" s="115"/>
      <c r="Y1917" s="115"/>
      <c r="Z1917" s="115"/>
      <c r="AA1917" s="115"/>
      <c r="AB1917" s="123"/>
      <c r="AC1917" s="124"/>
      <c r="AD1917" s="125"/>
      <c r="AE1917" s="125"/>
      <c r="AF1917" s="125"/>
      <c r="AG1917" s="125"/>
      <c r="AH1917" s="125"/>
      <c r="AI1917" s="125"/>
      <c r="AJ1917" s="125"/>
      <c r="AK1917" s="125"/>
      <c r="AL1917" s="125"/>
      <c r="AM1917" s="126">
        <f t="shared" si="49"/>
        <v>0</v>
      </c>
    </row>
    <row r="1918" spans="1:39" ht="15" x14ac:dyDescent="0.25">
      <c r="A1918" s="115"/>
      <c r="B1918" s="115"/>
      <c r="C1918" s="63"/>
      <c r="D1918" s="116"/>
      <c r="E1918" s="116"/>
      <c r="F1918" s="63"/>
      <c r="G1918" s="63"/>
      <c r="H1918" s="63"/>
      <c r="I1918" s="117"/>
      <c r="J1918" s="117"/>
      <c r="K1918" s="118" t="str">
        <f>IF(J1918="","",INT(YEARFRAC(J1918,#REF!)))</f>
        <v/>
      </c>
      <c r="L1918" s="119" t="str">
        <f t="shared" si="48"/>
        <v/>
      </c>
      <c r="M1918" s="149"/>
      <c r="N1918" s="120"/>
      <c r="O1918" s="120"/>
      <c r="P1918" s="121"/>
      <c r="Q1918" s="121"/>
      <c r="R1918" s="117"/>
      <c r="S1918" s="117"/>
      <c r="T1918" s="122"/>
      <c r="U1918" s="115"/>
      <c r="V1918" s="115"/>
      <c r="W1918" s="115"/>
      <c r="X1918" s="115"/>
      <c r="Y1918" s="115"/>
      <c r="Z1918" s="115"/>
      <c r="AA1918" s="115"/>
      <c r="AB1918" s="123"/>
      <c r="AC1918" s="124"/>
      <c r="AD1918" s="125"/>
      <c r="AE1918" s="125"/>
      <c r="AF1918" s="125"/>
      <c r="AG1918" s="125"/>
      <c r="AH1918" s="125"/>
      <c r="AI1918" s="125"/>
      <c r="AJ1918" s="125"/>
      <c r="AK1918" s="125"/>
      <c r="AL1918" s="125"/>
      <c r="AM1918" s="126">
        <f t="shared" si="49"/>
        <v>0</v>
      </c>
    </row>
    <row r="1919" spans="1:39" ht="15" x14ac:dyDescent="0.25">
      <c r="A1919" s="115"/>
      <c r="B1919" s="115"/>
      <c r="C1919" s="63"/>
      <c r="D1919" s="116"/>
      <c r="E1919" s="116"/>
      <c r="F1919" s="63"/>
      <c r="G1919" s="63"/>
      <c r="H1919" s="63"/>
      <c r="I1919" s="117"/>
      <c r="J1919" s="117"/>
      <c r="K1919" s="118" t="str">
        <f>IF(J1919="","",INT(YEARFRAC(J1919,#REF!)))</f>
        <v/>
      </c>
      <c r="L1919" s="119" t="str">
        <f t="shared" si="48"/>
        <v/>
      </c>
      <c r="M1919" s="149"/>
      <c r="N1919" s="120"/>
      <c r="O1919" s="120"/>
      <c r="P1919" s="121"/>
      <c r="Q1919" s="121"/>
      <c r="R1919" s="117"/>
      <c r="S1919" s="117"/>
      <c r="T1919" s="122"/>
      <c r="U1919" s="115"/>
      <c r="V1919" s="115"/>
      <c r="W1919" s="115"/>
      <c r="X1919" s="115"/>
      <c r="Y1919" s="115"/>
      <c r="Z1919" s="115"/>
      <c r="AA1919" s="115"/>
      <c r="AB1919" s="123"/>
      <c r="AC1919" s="124"/>
      <c r="AD1919" s="125"/>
      <c r="AE1919" s="125"/>
      <c r="AF1919" s="125"/>
      <c r="AG1919" s="125"/>
      <c r="AH1919" s="125"/>
      <c r="AI1919" s="125"/>
      <c r="AJ1919" s="125"/>
      <c r="AK1919" s="125"/>
      <c r="AL1919" s="125"/>
      <c r="AM1919" s="126">
        <f t="shared" si="49"/>
        <v>0</v>
      </c>
    </row>
    <row r="1920" spans="1:39" ht="15" x14ac:dyDescent="0.25">
      <c r="A1920" s="115"/>
      <c r="B1920" s="115"/>
      <c r="C1920" s="63"/>
      <c r="D1920" s="116"/>
      <c r="E1920" s="116"/>
      <c r="F1920" s="63"/>
      <c r="G1920" s="63"/>
      <c r="H1920" s="63"/>
      <c r="I1920" s="117"/>
      <c r="J1920" s="117"/>
      <c r="K1920" s="118" t="str">
        <f>IF(J1920="","",INT(YEARFRAC(J1920,#REF!)))</f>
        <v/>
      </c>
      <c r="L1920" s="119" t="str">
        <f t="shared" si="48"/>
        <v/>
      </c>
      <c r="M1920" s="149"/>
      <c r="N1920" s="120"/>
      <c r="O1920" s="120"/>
      <c r="P1920" s="121"/>
      <c r="Q1920" s="121"/>
      <c r="R1920" s="117"/>
      <c r="S1920" s="117"/>
      <c r="T1920" s="122"/>
      <c r="U1920" s="115"/>
      <c r="V1920" s="115"/>
      <c r="W1920" s="115"/>
      <c r="X1920" s="115"/>
      <c r="Y1920" s="115"/>
      <c r="Z1920" s="115"/>
      <c r="AA1920" s="115"/>
      <c r="AB1920" s="123"/>
      <c r="AC1920" s="124"/>
      <c r="AD1920" s="125"/>
      <c r="AE1920" s="125"/>
      <c r="AF1920" s="125"/>
      <c r="AG1920" s="125"/>
      <c r="AH1920" s="125"/>
      <c r="AI1920" s="125"/>
      <c r="AJ1920" s="125"/>
      <c r="AK1920" s="125"/>
      <c r="AL1920" s="125"/>
      <c r="AM1920" s="126">
        <f t="shared" si="49"/>
        <v>0</v>
      </c>
    </row>
    <row r="1921" spans="1:39" ht="15" x14ac:dyDescent="0.25">
      <c r="A1921" s="115"/>
      <c r="B1921" s="115"/>
      <c r="C1921" s="63"/>
      <c r="D1921" s="116"/>
      <c r="E1921" s="116"/>
      <c r="F1921" s="63"/>
      <c r="G1921" s="63"/>
      <c r="H1921" s="63"/>
      <c r="I1921" s="117"/>
      <c r="J1921" s="117"/>
      <c r="K1921" s="118" t="str">
        <f>IF(J1921="","",INT(YEARFRAC(J1921,#REF!)))</f>
        <v/>
      </c>
      <c r="L1921" s="119" t="str">
        <f t="shared" si="48"/>
        <v/>
      </c>
      <c r="M1921" s="149"/>
      <c r="N1921" s="120"/>
      <c r="O1921" s="120"/>
      <c r="P1921" s="121"/>
      <c r="Q1921" s="121"/>
      <c r="R1921" s="117"/>
      <c r="S1921" s="117"/>
      <c r="T1921" s="122"/>
      <c r="U1921" s="115"/>
      <c r="V1921" s="115"/>
      <c r="W1921" s="115"/>
      <c r="X1921" s="115"/>
      <c r="Y1921" s="115"/>
      <c r="Z1921" s="115"/>
      <c r="AA1921" s="115"/>
      <c r="AB1921" s="123"/>
      <c r="AC1921" s="124"/>
      <c r="AD1921" s="125"/>
      <c r="AE1921" s="125"/>
      <c r="AF1921" s="125"/>
      <c r="AG1921" s="125"/>
      <c r="AH1921" s="125"/>
      <c r="AI1921" s="125"/>
      <c r="AJ1921" s="125"/>
      <c r="AK1921" s="125"/>
      <c r="AL1921" s="125"/>
      <c r="AM1921" s="126">
        <f t="shared" si="49"/>
        <v>0</v>
      </c>
    </row>
    <row r="1922" spans="1:39" ht="15" x14ac:dyDescent="0.25">
      <c r="A1922" s="115"/>
      <c r="B1922" s="115"/>
      <c r="C1922" s="63"/>
      <c r="D1922" s="116"/>
      <c r="E1922" s="116"/>
      <c r="F1922" s="63"/>
      <c r="G1922" s="63"/>
      <c r="H1922" s="63"/>
      <c r="I1922" s="117"/>
      <c r="J1922" s="117"/>
      <c r="K1922" s="118" t="str">
        <f>IF(J1922="","",INT(YEARFRAC(J1922,#REF!)))</f>
        <v/>
      </c>
      <c r="L1922" s="119" t="str">
        <f t="shared" si="48"/>
        <v/>
      </c>
      <c r="M1922" s="149"/>
      <c r="N1922" s="120"/>
      <c r="O1922" s="120"/>
      <c r="P1922" s="121"/>
      <c r="Q1922" s="121"/>
      <c r="R1922" s="117"/>
      <c r="S1922" s="117"/>
      <c r="T1922" s="122"/>
      <c r="U1922" s="115"/>
      <c r="V1922" s="115"/>
      <c r="W1922" s="115"/>
      <c r="X1922" s="115"/>
      <c r="Y1922" s="115"/>
      <c r="Z1922" s="115"/>
      <c r="AA1922" s="115"/>
      <c r="AB1922" s="123"/>
      <c r="AC1922" s="124"/>
      <c r="AD1922" s="125"/>
      <c r="AE1922" s="125"/>
      <c r="AF1922" s="125"/>
      <c r="AG1922" s="125"/>
      <c r="AH1922" s="125"/>
      <c r="AI1922" s="125"/>
      <c r="AJ1922" s="125"/>
      <c r="AK1922" s="125"/>
      <c r="AL1922" s="125"/>
      <c r="AM1922" s="126">
        <f t="shared" si="49"/>
        <v>0</v>
      </c>
    </row>
    <row r="1923" spans="1:39" ht="15" x14ac:dyDescent="0.25">
      <c r="A1923" s="115"/>
      <c r="B1923" s="115"/>
      <c r="C1923" s="63"/>
      <c r="D1923" s="116"/>
      <c r="E1923" s="116"/>
      <c r="F1923" s="63"/>
      <c r="G1923" s="63"/>
      <c r="H1923" s="63"/>
      <c r="I1923" s="117"/>
      <c r="J1923" s="117"/>
      <c r="K1923" s="118" t="str">
        <f>IF(J1923="","",INT(YEARFRAC(J1923,#REF!)))</f>
        <v/>
      </c>
      <c r="L1923" s="119" t="str">
        <f t="shared" si="48"/>
        <v/>
      </c>
      <c r="M1923" s="149"/>
      <c r="N1923" s="120"/>
      <c r="O1923" s="120"/>
      <c r="P1923" s="121"/>
      <c r="Q1923" s="121"/>
      <c r="R1923" s="117"/>
      <c r="S1923" s="117"/>
      <c r="T1923" s="122"/>
      <c r="U1923" s="115"/>
      <c r="V1923" s="115"/>
      <c r="W1923" s="115"/>
      <c r="X1923" s="115"/>
      <c r="Y1923" s="115"/>
      <c r="Z1923" s="115"/>
      <c r="AA1923" s="115"/>
      <c r="AB1923" s="123"/>
      <c r="AC1923" s="124"/>
      <c r="AD1923" s="125"/>
      <c r="AE1923" s="125"/>
      <c r="AF1923" s="125"/>
      <c r="AG1923" s="125"/>
      <c r="AH1923" s="125"/>
      <c r="AI1923" s="125"/>
      <c r="AJ1923" s="125"/>
      <c r="AK1923" s="125"/>
      <c r="AL1923" s="125"/>
      <c r="AM1923" s="126">
        <f t="shared" si="49"/>
        <v>0</v>
      </c>
    </row>
    <row r="1924" spans="1:39" ht="15" x14ac:dyDescent="0.25">
      <c r="A1924" s="115"/>
      <c r="B1924" s="115"/>
      <c r="C1924" s="63"/>
      <c r="D1924" s="116"/>
      <c r="E1924" s="116"/>
      <c r="F1924" s="63"/>
      <c r="G1924" s="63"/>
      <c r="H1924" s="63"/>
      <c r="I1924" s="117"/>
      <c r="J1924" s="117"/>
      <c r="K1924" s="118" t="str">
        <f>IF(J1924="","",INT(YEARFRAC(J1924,#REF!)))</f>
        <v/>
      </c>
      <c r="L1924" s="119" t="str">
        <f t="shared" si="48"/>
        <v/>
      </c>
      <c r="M1924" s="149"/>
      <c r="N1924" s="120"/>
      <c r="O1924" s="120"/>
      <c r="P1924" s="121"/>
      <c r="Q1924" s="121"/>
      <c r="R1924" s="117"/>
      <c r="S1924" s="117"/>
      <c r="T1924" s="122"/>
      <c r="U1924" s="115"/>
      <c r="V1924" s="115"/>
      <c r="W1924" s="115"/>
      <c r="X1924" s="115"/>
      <c r="Y1924" s="115"/>
      <c r="Z1924" s="115"/>
      <c r="AA1924" s="115"/>
      <c r="AB1924" s="123"/>
      <c r="AC1924" s="124"/>
      <c r="AD1924" s="125"/>
      <c r="AE1924" s="125"/>
      <c r="AF1924" s="125"/>
      <c r="AG1924" s="125"/>
      <c r="AH1924" s="125"/>
      <c r="AI1924" s="125"/>
      <c r="AJ1924" s="125"/>
      <c r="AK1924" s="125"/>
      <c r="AL1924" s="125"/>
      <c r="AM1924" s="126">
        <f t="shared" si="49"/>
        <v>0</v>
      </c>
    </row>
    <row r="1925" spans="1:39" ht="15" x14ac:dyDescent="0.25">
      <c r="A1925" s="115"/>
      <c r="B1925" s="115"/>
      <c r="C1925" s="63"/>
      <c r="D1925" s="116"/>
      <c r="E1925" s="116"/>
      <c r="F1925" s="63"/>
      <c r="G1925" s="63"/>
      <c r="H1925" s="63"/>
      <c r="I1925" s="117"/>
      <c r="J1925" s="117"/>
      <c r="K1925" s="118" t="str">
        <f>IF(J1925="","",INT(YEARFRAC(J1925,#REF!)))</f>
        <v/>
      </c>
      <c r="L1925" s="119" t="str">
        <f t="shared" si="48"/>
        <v/>
      </c>
      <c r="M1925" s="149"/>
      <c r="N1925" s="120"/>
      <c r="O1925" s="120"/>
      <c r="P1925" s="121"/>
      <c r="Q1925" s="121"/>
      <c r="R1925" s="117"/>
      <c r="S1925" s="117"/>
      <c r="T1925" s="122"/>
      <c r="U1925" s="115"/>
      <c r="V1925" s="115"/>
      <c r="W1925" s="115"/>
      <c r="X1925" s="115"/>
      <c r="Y1925" s="115"/>
      <c r="Z1925" s="115"/>
      <c r="AA1925" s="115"/>
      <c r="AB1925" s="123"/>
      <c r="AC1925" s="124"/>
      <c r="AD1925" s="125"/>
      <c r="AE1925" s="125"/>
      <c r="AF1925" s="125"/>
      <c r="AG1925" s="125"/>
      <c r="AH1925" s="125"/>
      <c r="AI1925" s="125"/>
      <c r="AJ1925" s="125"/>
      <c r="AK1925" s="125"/>
      <c r="AL1925" s="125"/>
      <c r="AM1925" s="126">
        <f t="shared" si="49"/>
        <v>0</v>
      </c>
    </row>
    <row r="1926" spans="1:39" ht="15" x14ac:dyDescent="0.25">
      <c r="A1926" s="115"/>
      <c r="B1926" s="115"/>
      <c r="C1926" s="63"/>
      <c r="D1926" s="116"/>
      <c r="E1926" s="116"/>
      <c r="F1926" s="63"/>
      <c r="G1926" s="63"/>
      <c r="H1926" s="63"/>
      <c r="I1926" s="117"/>
      <c r="J1926" s="117"/>
      <c r="K1926" s="118" t="str">
        <f>IF(J1926="","",INT(YEARFRAC(J1926,#REF!)))</f>
        <v/>
      </c>
      <c r="L1926" s="119" t="str">
        <f t="shared" si="48"/>
        <v/>
      </c>
      <c r="M1926" s="149"/>
      <c r="N1926" s="120"/>
      <c r="O1926" s="120"/>
      <c r="P1926" s="121"/>
      <c r="Q1926" s="121"/>
      <c r="R1926" s="117"/>
      <c r="S1926" s="117"/>
      <c r="T1926" s="122"/>
      <c r="U1926" s="115"/>
      <c r="V1926" s="115"/>
      <c r="W1926" s="115"/>
      <c r="X1926" s="115"/>
      <c r="Y1926" s="115"/>
      <c r="Z1926" s="115"/>
      <c r="AA1926" s="115"/>
      <c r="AB1926" s="123"/>
      <c r="AC1926" s="124"/>
      <c r="AD1926" s="125"/>
      <c r="AE1926" s="125"/>
      <c r="AF1926" s="125"/>
      <c r="AG1926" s="125"/>
      <c r="AH1926" s="125"/>
      <c r="AI1926" s="125"/>
      <c r="AJ1926" s="125"/>
      <c r="AK1926" s="125"/>
      <c r="AL1926" s="125"/>
      <c r="AM1926" s="126">
        <f t="shared" si="49"/>
        <v>0</v>
      </c>
    </row>
    <row r="1927" spans="1:39" ht="15" x14ac:dyDescent="0.25">
      <c r="A1927" s="115"/>
      <c r="B1927" s="115"/>
      <c r="C1927" s="63"/>
      <c r="D1927" s="116"/>
      <c r="E1927" s="116"/>
      <c r="F1927" s="63"/>
      <c r="G1927" s="63"/>
      <c r="H1927" s="63"/>
      <c r="I1927" s="117"/>
      <c r="J1927" s="117"/>
      <c r="K1927" s="118" t="str">
        <f>IF(J1927="","",INT(YEARFRAC(J1927,#REF!)))</f>
        <v/>
      </c>
      <c r="L1927" s="119" t="str">
        <f t="shared" si="48"/>
        <v/>
      </c>
      <c r="M1927" s="149"/>
      <c r="N1927" s="120"/>
      <c r="O1927" s="120"/>
      <c r="P1927" s="121"/>
      <c r="Q1927" s="121"/>
      <c r="R1927" s="117"/>
      <c r="S1927" s="117"/>
      <c r="T1927" s="122"/>
      <c r="U1927" s="115"/>
      <c r="V1927" s="115"/>
      <c r="W1927" s="115"/>
      <c r="X1927" s="115"/>
      <c r="Y1927" s="115"/>
      <c r="Z1927" s="115"/>
      <c r="AA1927" s="115"/>
      <c r="AB1927" s="123"/>
      <c r="AC1927" s="124"/>
      <c r="AD1927" s="125"/>
      <c r="AE1927" s="125"/>
      <c r="AF1927" s="125"/>
      <c r="AG1927" s="125"/>
      <c r="AH1927" s="125"/>
      <c r="AI1927" s="125"/>
      <c r="AJ1927" s="125"/>
      <c r="AK1927" s="125"/>
      <c r="AL1927" s="125"/>
      <c r="AM1927" s="126">
        <f t="shared" si="49"/>
        <v>0</v>
      </c>
    </row>
    <row r="1928" spans="1:39" ht="15" x14ac:dyDescent="0.25">
      <c r="A1928" s="115"/>
      <c r="B1928" s="115"/>
      <c r="C1928" s="63"/>
      <c r="D1928" s="116"/>
      <c r="E1928" s="116"/>
      <c r="F1928" s="63"/>
      <c r="G1928" s="63"/>
      <c r="H1928" s="63"/>
      <c r="I1928" s="117"/>
      <c r="J1928" s="117"/>
      <c r="K1928" s="118" t="str">
        <f>IF(J1928="","",INT(YEARFRAC(J1928,#REF!)))</f>
        <v/>
      </c>
      <c r="L1928" s="119" t="str">
        <f t="shared" si="48"/>
        <v/>
      </c>
      <c r="M1928" s="149"/>
      <c r="N1928" s="120"/>
      <c r="O1928" s="120"/>
      <c r="P1928" s="121"/>
      <c r="Q1928" s="121"/>
      <c r="R1928" s="117"/>
      <c r="S1928" s="117"/>
      <c r="T1928" s="122"/>
      <c r="U1928" s="115"/>
      <c r="V1928" s="115"/>
      <c r="W1928" s="115"/>
      <c r="X1928" s="115"/>
      <c r="Y1928" s="115"/>
      <c r="Z1928" s="115"/>
      <c r="AA1928" s="115"/>
      <c r="AB1928" s="123"/>
      <c r="AC1928" s="124"/>
      <c r="AD1928" s="125"/>
      <c r="AE1928" s="125"/>
      <c r="AF1928" s="125"/>
      <c r="AG1928" s="125"/>
      <c r="AH1928" s="125"/>
      <c r="AI1928" s="125"/>
      <c r="AJ1928" s="125"/>
      <c r="AK1928" s="125"/>
      <c r="AL1928" s="125"/>
      <c r="AM1928" s="126">
        <f t="shared" si="49"/>
        <v>0</v>
      </c>
    </row>
    <row r="1929" spans="1:39" ht="15" x14ac:dyDescent="0.25">
      <c r="A1929" s="115"/>
      <c r="B1929" s="115"/>
      <c r="C1929" s="63"/>
      <c r="D1929" s="116"/>
      <c r="E1929" s="116"/>
      <c r="F1929" s="63"/>
      <c r="G1929" s="63"/>
      <c r="H1929" s="63"/>
      <c r="I1929" s="117"/>
      <c r="J1929" s="117"/>
      <c r="K1929" s="118" t="str">
        <f>IF(J1929="","",INT(YEARFRAC(J1929,#REF!)))</f>
        <v/>
      </c>
      <c r="L1929" s="119" t="str">
        <f t="shared" si="48"/>
        <v/>
      </c>
      <c r="M1929" s="149"/>
      <c r="N1929" s="120"/>
      <c r="O1929" s="120"/>
      <c r="P1929" s="121"/>
      <c r="Q1929" s="121"/>
      <c r="R1929" s="117"/>
      <c r="S1929" s="117"/>
      <c r="T1929" s="122"/>
      <c r="U1929" s="115"/>
      <c r="V1929" s="115"/>
      <c r="W1929" s="115"/>
      <c r="X1929" s="115"/>
      <c r="Y1929" s="115"/>
      <c r="Z1929" s="115"/>
      <c r="AA1929" s="115"/>
      <c r="AB1929" s="123"/>
      <c r="AC1929" s="124"/>
      <c r="AD1929" s="125"/>
      <c r="AE1929" s="125"/>
      <c r="AF1929" s="125"/>
      <c r="AG1929" s="125"/>
      <c r="AH1929" s="125"/>
      <c r="AI1929" s="125"/>
      <c r="AJ1929" s="125"/>
      <c r="AK1929" s="125"/>
      <c r="AL1929" s="125"/>
      <c r="AM1929" s="126">
        <f t="shared" si="49"/>
        <v>0</v>
      </c>
    </row>
    <row r="1930" spans="1:39" ht="15" x14ac:dyDescent="0.25">
      <c r="A1930" s="115"/>
      <c r="B1930" s="115"/>
      <c r="C1930" s="63"/>
      <c r="D1930" s="116"/>
      <c r="E1930" s="116"/>
      <c r="F1930" s="63"/>
      <c r="G1930" s="63"/>
      <c r="H1930" s="63"/>
      <c r="I1930" s="117"/>
      <c r="J1930" s="117"/>
      <c r="K1930" s="118" t="str">
        <f>IF(J1930="","",INT(YEARFRAC(J1930,#REF!)))</f>
        <v/>
      </c>
      <c r="L1930" s="119" t="str">
        <f t="shared" si="48"/>
        <v/>
      </c>
      <c r="M1930" s="149"/>
      <c r="N1930" s="120"/>
      <c r="O1930" s="120"/>
      <c r="P1930" s="121"/>
      <c r="Q1930" s="121"/>
      <c r="R1930" s="117"/>
      <c r="S1930" s="117"/>
      <c r="T1930" s="122"/>
      <c r="U1930" s="115"/>
      <c r="V1930" s="115"/>
      <c r="W1930" s="115"/>
      <c r="X1930" s="115"/>
      <c r="Y1930" s="115"/>
      <c r="Z1930" s="115"/>
      <c r="AA1930" s="115"/>
      <c r="AB1930" s="123"/>
      <c r="AC1930" s="124"/>
      <c r="AD1930" s="125"/>
      <c r="AE1930" s="125"/>
      <c r="AF1930" s="125"/>
      <c r="AG1930" s="125"/>
      <c r="AH1930" s="125"/>
      <c r="AI1930" s="125"/>
      <c r="AJ1930" s="125"/>
      <c r="AK1930" s="125"/>
      <c r="AL1930" s="125"/>
      <c r="AM1930" s="126">
        <f t="shared" si="49"/>
        <v>0</v>
      </c>
    </row>
    <row r="1931" spans="1:39" ht="15" x14ac:dyDescent="0.25">
      <c r="A1931" s="115"/>
      <c r="B1931" s="115"/>
      <c r="C1931" s="63"/>
      <c r="D1931" s="116"/>
      <c r="E1931" s="116"/>
      <c r="F1931" s="63"/>
      <c r="G1931" s="63"/>
      <c r="H1931" s="63"/>
      <c r="I1931" s="117"/>
      <c r="J1931" s="117"/>
      <c r="K1931" s="118" t="str">
        <f>IF(J1931="","",INT(YEARFRAC(J1931,#REF!)))</f>
        <v/>
      </c>
      <c r="L1931" s="119" t="str">
        <f t="shared" ref="L1931:L1994" si="50">IF(K1931="","",IF(K1931&gt;34,"mayor de 35",IF(K1931&lt;14,"entre 0 y 13",IF(K1931&gt;=18,"entre 18 y 34",IF(K1931&gt;13,"entre 14 y 17")))))</f>
        <v/>
      </c>
      <c r="M1931" s="149"/>
      <c r="N1931" s="120"/>
      <c r="O1931" s="120"/>
      <c r="P1931" s="121"/>
      <c r="Q1931" s="121"/>
      <c r="R1931" s="117"/>
      <c r="S1931" s="117"/>
      <c r="T1931" s="122"/>
      <c r="U1931" s="115"/>
      <c r="V1931" s="115"/>
      <c r="W1931" s="115"/>
      <c r="X1931" s="115"/>
      <c r="Y1931" s="115"/>
      <c r="Z1931" s="115"/>
      <c r="AA1931" s="115"/>
      <c r="AB1931" s="123"/>
      <c r="AC1931" s="124"/>
      <c r="AD1931" s="125"/>
      <c r="AE1931" s="125"/>
      <c r="AF1931" s="125"/>
      <c r="AG1931" s="125"/>
      <c r="AH1931" s="125"/>
      <c r="AI1931" s="125"/>
      <c r="AJ1931" s="125"/>
      <c r="AK1931" s="125"/>
      <c r="AL1931" s="125"/>
      <c r="AM1931" s="126">
        <f t="shared" si="49"/>
        <v>0</v>
      </c>
    </row>
    <row r="1932" spans="1:39" ht="15" x14ac:dyDescent="0.25">
      <c r="A1932" s="115"/>
      <c r="B1932" s="115"/>
      <c r="C1932" s="63"/>
      <c r="D1932" s="116"/>
      <c r="E1932" s="116"/>
      <c r="F1932" s="63"/>
      <c r="G1932" s="63"/>
      <c r="H1932" s="63"/>
      <c r="I1932" s="117"/>
      <c r="J1932" s="117"/>
      <c r="K1932" s="118" t="str">
        <f>IF(J1932="","",INT(YEARFRAC(J1932,#REF!)))</f>
        <v/>
      </c>
      <c r="L1932" s="119" t="str">
        <f t="shared" si="50"/>
        <v/>
      </c>
      <c r="M1932" s="149"/>
      <c r="N1932" s="120"/>
      <c r="O1932" s="120"/>
      <c r="P1932" s="121"/>
      <c r="Q1932" s="121"/>
      <c r="R1932" s="117"/>
      <c r="S1932" s="117"/>
      <c r="T1932" s="122"/>
      <c r="U1932" s="115"/>
      <c r="V1932" s="115"/>
      <c r="W1932" s="115"/>
      <c r="X1932" s="115"/>
      <c r="Y1932" s="115"/>
      <c r="Z1932" s="115"/>
      <c r="AA1932" s="115"/>
      <c r="AB1932" s="123"/>
      <c r="AC1932" s="124"/>
      <c r="AD1932" s="125"/>
      <c r="AE1932" s="125"/>
      <c r="AF1932" s="125"/>
      <c r="AG1932" s="125"/>
      <c r="AH1932" s="125"/>
      <c r="AI1932" s="125"/>
      <c r="AJ1932" s="125"/>
      <c r="AK1932" s="125"/>
      <c r="AL1932" s="125"/>
      <c r="AM1932" s="126">
        <f t="shared" si="49"/>
        <v>0</v>
      </c>
    </row>
    <row r="1933" spans="1:39" ht="15" x14ac:dyDescent="0.25">
      <c r="A1933" s="115"/>
      <c r="B1933" s="115"/>
      <c r="C1933" s="63"/>
      <c r="D1933" s="116"/>
      <c r="E1933" s="116"/>
      <c r="F1933" s="63"/>
      <c r="G1933" s="63"/>
      <c r="H1933" s="63"/>
      <c r="I1933" s="117"/>
      <c r="J1933" s="117"/>
      <c r="K1933" s="118" t="str">
        <f>IF(J1933="","",INT(YEARFRAC(J1933,#REF!)))</f>
        <v/>
      </c>
      <c r="L1933" s="119" t="str">
        <f t="shared" si="50"/>
        <v/>
      </c>
      <c r="M1933" s="149"/>
      <c r="N1933" s="120"/>
      <c r="O1933" s="120"/>
      <c r="P1933" s="121"/>
      <c r="Q1933" s="121"/>
      <c r="R1933" s="117"/>
      <c r="S1933" s="117"/>
      <c r="T1933" s="122"/>
      <c r="U1933" s="115"/>
      <c r="V1933" s="115"/>
      <c r="W1933" s="115"/>
      <c r="X1933" s="115"/>
      <c r="Y1933" s="115"/>
      <c r="Z1933" s="115"/>
      <c r="AA1933" s="115"/>
      <c r="AB1933" s="123"/>
      <c r="AC1933" s="124"/>
      <c r="AD1933" s="125"/>
      <c r="AE1933" s="125"/>
      <c r="AF1933" s="125"/>
      <c r="AG1933" s="125"/>
      <c r="AH1933" s="125"/>
      <c r="AI1933" s="125"/>
      <c r="AJ1933" s="125"/>
      <c r="AK1933" s="125"/>
      <c r="AL1933" s="125"/>
      <c r="AM1933" s="126">
        <f t="shared" si="49"/>
        <v>0</v>
      </c>
    </row>
    <row r="1934" spans="1:39" ht="15" x14ac:dyDescent="0.25">
      <c r="A1934" s="115"/>
      <c r="B1934" s="115"/>
      <c r="C1934" s="63"/>
      <c r="D1934" s="116"/>
      <c r="E1934" s="116"/>
      <c r="F1934" s="63"/>
      <c r="G1934" s="63"/>
      <c r="H1934" s="63"/>
      <c r="I1934" s="117"/>
      <c r="J1934" s="117"/>
      <c r="K1934" s="118" t="str">
        <f>IF(J1934="","",INT(YEARFRAC(J1934,#REF!)))</f>
        <v/>
      </c>
      <c r="L1934" s="119" t="str">
        <f t="shared" si="50"/>
        <v/>
      </c>
      <c r="M1934" s="149"/>
      <c r="N1934" s="120"/>
      <c r="O1934" s="120"/>
      <c r="P1934" s="121"/>
      <c r="Q1934" s="121"/>
      <c r="R1934" s="117"/>
      <c r="S1934" s="117"/>
      <c r="T1934" s="122"/>
      <c r="U1934" s="115"/>
      <c r="V1934" s="115"/>
      <c r="W1934" s="115"/>
      <c r="X1934" s="115"/>
      <c r="Y1934" s="115"/>
      <c r="Z1934" s="115"/>
      <c r="AA1934" s="115"/>
      <c r="AB1934" s="123"/>
      <c r="AC1934" s="124"/>
      <c r="AD1934" s="125"/>
      <c r="AE1934" s="125"/>
      <c r="AF1934" s="125"/>
      <c r="AG1934" s="125"/>
      <c r="AH1934" s="125"/>
      <c r="AI1934" s="125"/>
      <c r="AJ1934" s="125"/>
      <c r="AK1934" s="125"/>
      <c r="AL1934" s="125"/>
      <c r="AM1934" s="126">
        <f t="shared" si="49"/>
        <v>0</v>
      </c>
    </row>
    <row r="1935" spans="1:39" ht="15" x14ac:dyDescent="0.25">
      <c r="A1935" s="115"/>
      <c r="B1935" s="115"/>
      <c r="C1935" s="63"/>
      <c r="D1935" s="116"/>
      <c r="E1935" s="116"/>
      <c r="F1935" s="63"/>
      <c r="G1935" s="63"/>
      <c r="H1935" s="63"/>
      <c r="I1935" s="117"/>
      <c r="J1935" s="117"/>
      <c r="K1935" s="118" t="str">
        <f>IF(J1935="","",INT(YEARFRAC(J1935,#REF!)))</f>
        <v/>
      </c>
      <c r="L1935" s="119" t="str">
        <f t="shared" si="50"/>
        <v/>
      </c>
      <c r="M1935" s="149"/>
      <c r="N1935" s="120"/>
      <c r="O1935" s="120"/>
      <c r="P1935" s="121"/>
      <c r="Q1935" s="121"/>
      <c r="R1935" s="117"/>
      <c r="S1935" s="117"/>
      <c r="T1935" s="122"/>
      <c r="U1935" s="115"/>
      <c r="V1935" s="115"/>
      <c r="W1935" s="115"/>
      <c r="X1935" s="115"/>
      <c r="Y1935" s="115"/>
      <c r="Z1935" s="115"/>
      <c r="AA1935" s="115"/>
      <c r="AB1935" s="123"/>
      <c r="AC1935" s="124"/>
      <c r="AD1935" s="125"/>
      <c r="AE1935" s="125"/>
      <c r="AF1935" s="125"/>
      <c r="AG1935" s="125"/>
      <c r="AH1935" s="125"/>
      <c r="AI1935" s="125"/>
      <c r="AJ1935" s="125"/>
      <c r="AK1935" s="125"/>
      <c r="AL1935" s="125"/>
      <c r="AM1935" s="126">
        <f t="shared" si="49"/>
        <v>0</v>
      </c>
    </row>
    <row r="1936" spans="1:39" ht="15" x14ac:dyDescent="0.25">
      <c r="A1936" s="115"/>
      <c r="B1936" s="115"/>
      <c r="C1936" s="63"/>
      <c r="D1936" s="116"/>
      <c r="E1936" s="116"/>
      <c r="F1936" s="63"/>
      <c r="G1936" s="63"/>
      <c r="H1936" s="63"/>
      <c r="I1936" s="117"/>
      <c r="J1936" s="117"/>
      <c r="K1936" s="118" t="str">
        <f>IF(J1936="","",INT(YEARFRAC(J1936,#REF!)))</f>
        <v/>
      </c>
      <c r="L1936" s="119" t="str">
        <f t="shared" si="50"/>
        <v/>
      </c>
      <c r="M1936" s="149"/>
      <c r="N1936" s="120"/>
      <c r="O1936" s="120"/>
      <c r="P1936" s="121"/>
      <c r="Q1936" s="121"/>
      <c r="R1936" s="117"/>
      <c r="S1936" s="117"/>
      <c r="T1936" s="122"/>
      <c r="U1936" s="115"/>
      <c r="V1936" s="115"/>
      <c r="W1936" s="115"/>
      <c r="X1936" s="115"/>
      <c r="Y1936" s="115"/>
      <c r="Z1936" s="115"/>
      <c r="AA1936" s="115"/>
      <c r="AB1936" s="123"/>
      <c r="AC1936" s="124"/>
      <c r="AD1936" s="125"/>
      <c r="AE1936" s="125"/>
      <c r="AF1936" s="125"/>
      <c r="AG1936" s="125"/>
      <c r="AH1936" s="125"/>
      <c r="AI1936" s="125"/>
      <c r="AJ1936" s="125"/>
      <c r="AK1936" s="125"/>
      <c r="AL1936" s="125"/>
      <c r="AM1936" s="126">
        <f t="shared" si="49"/>
        <v>0</v>
      </c>
    </row>
    <row r="1937" spans="1:39" ht="15" x14ac:dyDescent="0.25">
      <c r="A1937" s="115"/>
      <c r="B1937" s="115"/>
      <c r="C1937" s="63"/>
      <c r="D1937" s="116"/>
      <c r="E1937" s="116"/>
      <c r="F1937" s="63"/>
      <c r="G1937" s="63"/>
      <c r="H1937" s="63"/>
      <c r="I1937" s="117"/>
      <c r="J1937" s="117"/>
      <c r="K1937" s="118" t="str">
        <f>IF(J1937="","",INT(YEARFRAC(J1937,#REF!)))</f>
        <v/>
      </c>
      <c r="L1937" s="119" t="str">
        <f t="shared" si="50"/>
        <v/>
      </c>
      <c r="M1937" s="149"/>
      <c r="N1937" s="120"/>
      <c r="O1937" s="120"/>
      <c r="P1937" s="121"/>
      <c r="Q1937" s="121"/>
      <c r="R1937" s="117"/>
      <c r="S1937" s="117"/>
      <c r="T1937" s="122"/>
      <c r="U1937" s="115"/>
      <c r="V1937" s="115"/>
      <c r="W1937" s="115"/>
      <c r="X1937" s="115"/>
      <c r="Y1937" s="115"/>
      <c r="Z1937" s="115"/>
      <c r="AA1937" s="115"/>
      <c r="AB1937" s="123"/>
      <c r="AC1937" s="124"/>
      <c r="AD1937" s="125"/>
      <c r="AE1937" s="125"/>
      <c r="AF1937" s="125"/>
      <c r="AG1937" s="125"/>
      <c r="AH1937" s="125"/>
      <c r="AI1937" s="125"/>
      <c r="AJ1937" s="125"/>
      <c r="AK1937" s="125"/>
      <c r="AL1937" s="125"/>
      <c r="AM1937" s="126">
        <f t="shared" si="49"/>
        <v>0</v>
      </c>
    </row>
    <row r="1938" spans="1:39" ht="15" x14ac:dyDescent="0.25">
      <c r="A1938" s="115"/>
      <c r="B1938" s="115"/>
      <c r="C1938" s="63"/>
      <c r="D1938" s="116"/>
      <c r="E1938" s="116"/>
      <c r="F1938" s="63"/>
      <c r="G1938" s="63"/>
      <c r="H1938" s="63"/>
      <c r="I1938" s="117"/>
      <c r="J1938" s="117"/>
      <c r="K1938" s="118" t="str">
        <f>IF(J1938="","",INT(YEARFRAC(J1938,#REF!)))</f>
        <v/>
      </c>
      <c r="L1938" s="119" t="str">
        <f t="shared" si="50"/>
        <v/>
      </c>
      <c r="M1938" s="149"/>
      <c r="N1938" s="120"/>
      <c r="O1938" s="120"/>
      <c r="P1938" s="121"/>
      <c r="Q1938" s="121"/>
      <c r="R1938" s="117"/>
      <c r="S1938" s="117"/>
      <c r="T1938" s="122"/>
      <c r="U1938" s="115"/>
      <c r="V1938" s="115"/>
      <c r="W1938" s="115"/>
      <c r="X1938" s="115"/>
      <c r="Y1938" s="115"/>
      <c r="Z1938" s="115"/>
      <c r="AA1938" s="115"/>
      <c r="AB1938" s="123"/>
      <c r="AC1938" s="124"/>
      <c r="AD1938" s="125"/>
      <c r="AE1938" s="125"/>
      <c r="AF1938" s="125"/>
      <c r="AG1938" s="125"/>
      <c r="AH1938" s="125"/>
      <c r="AI1938" s="125"/>
      <c r="AJ1938" s="125"/>
      <c r="AK1938" s="125"/>
      <c r="AL1938" s="125"/>
      <c r="AM1938" s="126">
        <f t="shared" si="49"/>
        <v>0</v>
      </c>
    </row>
    <row r="1939" spans="1:39" ht="15" x14ac:dyDescent="0.25">
      <c r="A1939" s="115"/>
      <c r="B1939" s="115"/>
      <c r="C1939" s="63"/>
      <c r="D1939" s="116"/>
      <c r="E1939" s="116"/>
      <c r="F1939" s="63"/>
      <c r="G1939" s="63"/>
      <c r="H1939" s="63"/>
      <c r="I1939" s="117"/>
      <c r="J1939" s="117"/>
      <c r="K1939" s="118" t="str">
        <f>IF(J1939="","",INT(YEARFRAC(J1939,#REF!)))</f>
        <v/>
      </c>
      <c r="L1939" s="119" t="str">
        <f t="shared" si="50"/>
        <v/>
      </c>
      <c r="M1939" s="149"/>
      <c r="N1939" s="120"/>
      <c r="O1939" s="120"/>
      <c r="P1939" s="121"/>
      <c r="Q1939" s="121"/>
      <c r="R1939" s="117"/>
      <c r="S1939" s="117"/>
      <c r="T1939" s="122"/>
      <c r="U1939" s="115"/>
      <c r="V1939" s="115"/>
      <c r="W1939" s="115"/>
      <c r="X1939" s="115"/>
      <c r="Y1939" s="115"/>
      <c r="Z1939" s="115"/>
      <c r="AA1939" s="115"/>
      <c r="AB1939" s="123"/>
      <c r="AC1939" s="124"/>
      <c r="AD1939" s="125"/>
      <c r="AE1939" s="125"/>
      <c r="AF1939" s="125"/>
      <c r="AG1939" s="125"/>
      <c r="AH1939" s="125"/>
      <c r="AI1939" s="125"/>
      <c r="AJ1939" s="125"/>
      <c r="AK1939" s="125"/>
      <c r="AL1939" s="125"/>
      <c r="AM1939" s="126">
        <f t="shared" si="49"/>
        <v>0</v>
      </c>
    </row>
    <row r="1940" spans="1:39" ht="15" x14ac:dyDescent="0.25">
      <c r="A1940" s="115"/>
      <c r="B1940" s="115"/>
      <c r="C1940" s="63"/>
      <c r="D1940" s="116"/>
      <c r="E1940" s="116"/>
      <c r="F1940" s="63"/>
      <c r="G1940" s="63"/>
      <c r="H1940" s="63"/>
      <c r="I1940" s="117"/>
      <c r="J1940" s="117"/>
      <c r="K1940" s="118" t="str">
        <f>IF(J1940="","",INT(YEARFRAC(J1940,#REF!)))</f>
        <v/>
      </c>
      <c r="L1940" s="119" t="str">
        <f t="shared" si="50"/>
        <v/>
      </c>
      <c r="M1940" s="149"/>
      <c r="N1940" s="120"/>
      <c r="O1940" s="120"/>
      <c r="P1940" s="121"/>
      <c r="Q1940" s="121"/>
      <c r="R1940" s="117"/>
      <c r="S1940" s="117"/>
      <c r="T1940" s="122"/>
      <c r="U1940" s="115"/>
      <c r="V1940" s="115"/>
      <c r="W1940" s="115"/>
      <c r="X1940" s="115"/>
      <c r="Y1940" s="115"/>
      <c r="Z1940" s="115"/>
      <c r="AA1940" s="115"/>
      <c r="AB1940" s="123"/>
      <c r="AC1940" s="124"/>
      <c r="AD1940" s="125"/>
      <c r="AE1940" s="125"/>
      <c r="AF1940" s="125"/>
      <c r="AG1940" s="125"/>
      <c r="AH1940" s="125"/>
      <c r="AI1940" s="125"/>
      <c r="AJ1940" s="125"/>
      <c r="AK1940" s="125"/>
      <c r="AL1940" s="125"/>
      <c r="AM1940" s="126">
        <f t="shared" si="49"/>
        <v>0</v>
      </c>
    </row>
    <row r="1941" spans="1:39" ht="15" x14ac:dyDescent="0.25">
      <c r="A1941" s="115"/>
      <c r="B1941" s="115"/>
      <c r="C1941" s="63"/>
      <c r="D1941" s="116"/>
      <c r="E1941" s="116"/>
      <c r="F1941" s="63"/>
      <c r="G1941" s="63"/>
      <c r="H1941" s="63"/>
      <c r="I1941" s="117"/>
      <c r="J1941" s="117"/>
      <c r="K1941" s="118" t="str">
        <f>IF(J1941="","",INT(YEARFRAC(J1941,#REF!)))</f>
        <v/>
      </c>
      <c r="L1941" s="119" t="str">
        <f t="shared" si="50"/>
        <v/>
      </c>
      <c r="M1941" s="149"/>
      <c r="N1941" s="120"/>
      <c r="O1941" s="120"/>
      <c r="P1941" s="121"/>
      <c r="Q1941" s="121"/>
      <c r="R1941" s="117"/>
      <c r="S1941" s="117"/>
      <c r="T1941" s="122"/>
      <c r="U1941" s="115"/>
      <c r="V1941" s="115"/>
      <c r="W1941" s="115"/>
      <c r="X1941" s="115"/>
      <c r="Y1941" s="115"/>
      <c r="Z1941" s="115"/>
      <c r="AA1941" s="115"/>
      <c r="AB1941" s="123"/>
      <c r="AC1941" s="124"/>
      <c r="AD1941" s="125"/>
      <c r="AE1941" s="125"/>
      <c r="AF1941" s="125"/>
      <c r="AG1941" s="125"/>
      <c r="AH1941" s="125"/>
      <c r="AI1941" s="125"/>
      <c r="AJ1941" s="125"/>
      <c r="AK1941" s="125"/>
      <c r="AL1941" s="125"/>
      <c r="AM1941" s="126">
        <f t="shared" si="49"/>
        <v>0</v>
      </c>
    </row>
    <row r="1942" spans="1:39" ht="15" x14ac:dyDescent="0.25">
      <c r="A1942" s="115"/>
      <c r="B1942" s="115"/>
      <c r="C1942" s="63"/>
      <c r="D1942" s="116"/>
      <c r="E1942" s="116"/>
      <c r="F1942" s="63"/>
      <c r="G1942" s="63"/>
      <c r="H1942" s="63"/>
      <c r="I1942" s="117"/>
      <c r="J1942" s="117"/>
      <c r="K1942" s="118" t="str">
        <f>IF(J1942="","",INT(YEARFRAC(J1942,#REF!)))</f>
        <v/>
      </c>
      <c r="L1942" s="119" t="str">
        <f t="shared" si="50"/>
        <v/>
      </c>
      <c r="M1942" s="149"/>
      <c r="N1942" s="120"/>
      <c r="O1942" s="120"/>
      <c r="P1942" s="121"/>
      <c r="Q1942" s="121"/>
      <c r="R1942" s="117"/>
      <c r="S1942" s="117"/>
      <c r="T1942" s="122"/>
      <c r="U1942" s="115"/>
      <c r="V1942" s="115"/>
      <c r="W1942" s="115"/>
      <c r="X1942" s="115"/>
      <c r="Y1942" s="115"/>
      <c r="Z1942" s="115"/>
      <c r="AA1942" s="115"/>
      <c r="AB1942" s="123"/>
      <c r="AC1942" s="124"/>
      <c r="AD1942" s="125"/>
      <c r="AE1942" s="125"/>
      <c r="AF1942" s="125"/>
      <c r="AG1942" s="125"/>
      <c r="AH1942" s="125"/>
      <c r="AI1942" s="125"/>
      <c r="AJ1942" s="125"/>
      <c r="AK1942" s="125"/>
      <c r="AL1942" s="125"/>
      <c r="AM1942" s="126">
        <f t="shared" si="49"/>
        <v>0</v>
      </c>
    </row>
    <row r="1943" spans="1:39" ht="15" x14ac:dyDescent="0.25">
      <c r="A1943" s="115"/>
      <c r="B1943" s="115"/>
      <c r="C1943" s="63"/>
      <c r="D1943" s="116"/>
      <c r="E1943" s="116"/>
      <c r="F1943" s="63"/>
      <c r="G1943" s="63"/>
      <c r="H1943" s="63"/>
      <c r="I1943" s="117"/>
      <c r="J1943" s="117"/>
      <c r="K1943" s="118" t="str">
        <f>IF(J1943="","",INT(YEARFRAC(J1943,#REF!)))</f>
        <v/>
      </c>
      <c r="L1943" s="119" t="str">
        <f t="shared" si="50"/>
        <v/>
      </c>
      <c r="M1943" s="149"/>
      <c r="N1943" s="120"/>
      <c r="O1943" s="120"/>
      <c r="P1943" s="121"/>
      <c r="Q1943" s="121"/>
      <c r="R1943" s="117"/>
      <c r="S1943" s="117"/>
      <c r="T1943" s="122"/>
      <c r="U1943" s="115"/>
      <c r="V1943" s="115"/>
      <c r="W1943" s="115"/>
      <c r="X1943" s="115"/>
      <c r="Y1943" s="115"/>
      <c r="Z1943" s="115"/>
      <c r="AA1943" s="115"/>
      <c r="AB1943" s="123"/>
      <c r="AC1943" s="124"/>
      <c r="AD1943" s="125"/>
      <c r="AE1943" s="125"/>
      <c r="AF1943" s="125"/>
      <c r="AG1943" s="125"/>
      <c r="AH1943" s="125"/>
      <c r="AI1943" s="125"/>
      <c r="AJ1943" s="125"/>
      <c r="AK1943" s="125"/>
      <c r="AL1943" s="125"/>
      <c r="AM1943" s="126">
        <f t="shared" si="49"/>
        <v>0</v>
      </c>
    </row>
    <row r="1944" spans="1:39" ht="15" x14ac:dyDescent="0.25">
      <c r="A1944" s="115"/>
      <c r="B1944" s="115"/>
      <c r="C1944" s="63"/>
      <c r="D1944" s="116"/>
      <c r="E1944" s="116"/>
      <c r="F1944" s="63"/>
      <c r="G1944" s="63"/>
      <c r="H1944" s="63"/>
      <c r="I1944" s="117"/>
      <c r="J1944" s="117"/>
      <c r="K1944" s="118" t="str">
        <f>IF(J1944="","",INT(YEARFRAC(J1944,#REF!)))</f>
        <v/>
      </c>
      <c r="L1944" s="119" t="str">
        <f t="shared" si="50"/>
        <v/>
      </c>
      <c r="M1944" s="149"/>
      <c r="N1944" s="120"/>
      <c r="O1944" s="120"/>
      <c r="P1944" s="121"/>
      <c r="Q1944" s="121"/>
      <c r="R1944" s="117"/>
      <c r="S1944" s="117"/>
      <c r="T1944" s="122"/>
      <c r="U1944" s="115"/>
      <c r="V1944" s="115"/>
      <c r="W1944" s="115"/>
      <c r="X1944" s="115"/>
      <c r="Y1944" s="115"/>
      <c r="Z1944" s="115"/>
      <c r="AA1944" s="115"/>
      <c r="AB1944" s="123"/>
      <c r="AC1944" s="124"/>
      <c r="AD1944" s="125"/>
      <c r="AE1944" s="125"/>
      <c r="AF1944" s="125"/>
      <c r="AG1944" s="125"/>
      <c r="AH1944" s="125"/>
      <c r="AI1944" s="125"/>
      <c r="AJ1944" s="125"/>
      <c r="AK1944" s="125"/>
      <c r="AL1944" s="125"/>
      <c r="AM1944" s="126">
        <f t="shared" si="49"/>
        <v>0</v>
      </c>
    </row>
    <row r="1945" spans="1:39" ht="15" x14ac:dyDescent="0.25">
      <c r="A1945" s="115"/>
      <c r="B1945" s="115"/>
      <c r="C1945" s="63"/>
      <c r="D1945" s="116"/>
      <c r="E1945" s="116"/>
      <c r="F1945" s="63"/>
      <c r="G1945" s="63"/>
      <c r="H1945" s="63"/>
      <c r="I1945" s="117"/>
      <c r="J1945" s="117"/>
      <c r="K1945" s="118" t="str">
        <f>IF(J1945="","",INT(YEARFRAC(J1945,#REF!)))</f>
        <v/>
      </c>
      <c r="L1945" s="119" t="str">
        <f t="shared" si="50"/>
        <v/>
      </c>
      <c r="M1945" s="149"/>
      <c r="N1945" s="120"/>
      <c r="O1945" s="120"/>
      <c r="P1945" s="121"/>
      <c r="Q1945" s="121"/>
      <c r="R1945" s="117"/>
      <c r="S1945" s="117"/>
      <c r="T1945" s="122"/>
      <c r="U1945" s="115"/>
      <c r="V1945" s="115"/>
      <c r="W1945" s="115"/>
      <c r="X1945" s="115"/>
      <c r="Y1945" s="115"/>
      <c r="Z1945" s="115"/>
      <c r="AA1945" s="115"/>
      <c r="AB1945" s="123"/>
      <c r="AC1945" s="124"/>
      <c r="AD1945" s="125"/>
      <c r="AE1945" s="125"/>
      <c r="AF1945" s="125"/>
      <c r="AG1945" s="125"/>
      <c r="AH1945" s="125"/>
      <c r="AI1945" s="125"/>
      <c r="AJ1945" s="125"/>
      <c r="AK1945" s="125"/>
      <c r="AL1945" s="125"/>
      <c r="AM1945" s="126">
        <f t="shared" si="49"/>
        <v>0</v>
      </c>
    </row>
    <row r="1946" spans="1:39" ht="15" x14ac:dyDescent="0.25">
      <c r="A1946" s="115"/>
      <c r="B1946" s="115"/>
      <c r="C1946" s="63"/>
      <c r="D1946" s="116"/>
      <c r="E1946" s="116"/>
      <c r="F1946" s="63"/>
      <c r="G1946" s="63"/>
      <c r="H1946" s="63"/>
      <c r="I1946" s="117"/>
      <c r="J1946" s="117"/>
      <c r="K1946" s="118" t="str">
        <f>IF(J1946="","",INT(YEARFRAC(J1946,#REF!)))</f>
        <v/>
      </c>
      <c r="L1946" s="119" t="str">
        <f t="shared" si="50"/>
        <v/>
      </c>
      <c r="M1946" s="149"/>
      <c r="N1946" s="120"/>
      <c r="O1946" s="120"/>
      <c r="P1946" s="121"/>
      <c r="Q1946" s="121"/>
      <c r="R1946" s="117"/>
      <c r="S1946" s="117"/>
      <c r="T1946" s="122"/>
      <c r="U1946" s="115"/>
      <c r="V1946" s="115"/>
      <c r="W1946" s="115"/>
      <c r="X1946" s="115"/>
      <c r="Y1946" s="115"/>
      <c r="Z1946" s="115"/>
      <c r="AA1946" s="115"/>
      <c r="AB1946" s="123"/>
      <c r="AC1946" s="124"/>
      <c r="AD1946" s="125"/>
      <c r="AE1946" s="125"/>
      <c r="AF1946" s="125"/>
      <c r="AG1946" s="125"/>
      <c r="AH1946" s="125"/>
      <c r="AI1946" s="125"/>
      <c r="AJ1946" s="125"/>
      <c r="AK1946" s="125"/>
      <c r="AL1946" s="125"/>
      <c r="AM1946" s="126">
        <f t="shared" si="49"/>
        <v>0</v>
      </c>
    </row>
    <row r="1947" spans="1:39" ht="15" x14ac:dyDescent="0.25">
      <c r="A1947" s="115"/>
      <c r="B1947" s="115"/>
      <c r="C1947" s="63"/>
      <c r="D1947" s="116"/>
      <c r="E1947" s="116"/>
      <c r="F1947" s="63"/>
      <c r="G1947" s="63"/>
      <c r="H1947" s="63"/>
      <c r="I1947" s="117"/>
      <c r="J1947" s="117"/>
      <c r="K1947" s="118" t="str">
        <f>IF(J1947="","",INT(YEARFRAC(J1947,#REF!)))</f>
        <v/>
      </c>
      <c r="L1947" s="119" t="str">
        <f t="shared" si="50"/>
        <v/>
      </c>
      <c r="M1947" s="149"/>
      <c r="N1947" s="120"/>
      <c r="O1947" s="120"/>
      <c r="P1947" s="121"/>
      <c r="Q1947" s="121"/>
      <c r="R1947" s="117"/>
      <c r="S1947" s="117"/>
      <c r="T1947" s="122"/>
      <c r="U1947" s="115"/>
      <c r="V1947" s="115"/>
      <c r="W1947" s="115"/>
      <c r="X1947" s="115"/>
      <c r="Y1947" s="115"/>
      <c r="Z1947" s="115"/>
      <c r="AA1947" s="115"/>
      <c r="AB1947" s="123"/>
      <c r="AC1947" s="124"/>
      <c r="AD1947" s="125"/>
      <c r="AE1947" s="125"/>
      <c r="AF1947" s="125"/>
      <c r="AG1947" s="125"/>
      <c r="AH1947" s="125"/>
      <c r="AI1947" s="125"/>
      <c r="AJ1947" s="125"/>
      <c r="AK1947" s="125"/>
      <c r="AL1947" s="125"/>
      <c r="AM1947" s="126">
        <f t="shared" si="49"/>
        <v>0</v>
      </c>
    </row>
    <row r="1948" spans="1:39" ht="15" x14ac:dyDescent="0.25">
      <c r="A1948" s="115"/>
      <c r="B1948" s="115"/>
      <c r="C1948" s="63"/>
      <c r="D1948" s="116"/>
      <c r="E1948" s="116"/>
      <c r="F1948" s="63"/>
      <c r="G1948" s="63"/>
      <c r="H1948" s="63"/>
      <c r="I1948" s="117"/>
      <c r="J1948" s="117"/>
      <c r="K1948" s="118" t="str">
        <f>IF(J1948="","",INT(YEARFRAC(J1948,#REF!)))</f>
        <v/>
      </c>
      <c r="L1948" s="119" t="str">
        <f t="shared" si="50"/>
        <v/>
      </c>
      <c r="M1948" s="149"/>
      <c r="N1948" s="120"/>
      <c r="O1948" s="120"/>
      <c r="P1948" s="121"/>
      <c r="Q1948" s="121"/>
      <c r="R1948" s="117"/>
      <c r="S1948" s="117"/>
      <c r="T1948" s="122"/>
      <c r="U1948" s="115"/>
      <c r="V1948" s="115"/>
      <c r="W1948" s="115"/>
      <c r="X1948" s="115"/>
      <c r="Y1948" s="115"/>
      <c r="Z1948" s="115"/>
      <c r="AA1948" s="115"/>
      <c r="AB1948" s="123"/>
      <c r="AC1948" s="124"/>
      <c r="AD1948" s="125"/>
      <c r="AE1948" s="125"/>
      <c r="AF1948" s="125"/>
      <c r="AG1948" s="125"/>
      <c r="AH1948" s="125"/>
      <c r="AI1948" s="125"/>
      <c r="AJ1948" s="125"/>
      <c r="AK1948" s="125"/>
      <c r="AL1948" s="125"/>
      <c r="AM1948" s="126">
        <f t="shared" si="49"/>
        <v>0</v>
      </c>
    </row>
    <row r="1949" spans="1:39" ht="15" x14ac:dyDescent="0.25">
      <c r="A1949" s="115"/>
      <c r="B1949" s="115"/>
      <c r="C1949" s="63"/>
      <c r="D1949" s="116"/>
      <c r="E1949" s="116"/>
      <c r="F1949" s="63"/>
      <c r="G1949" s="63"/>
      <c r="H1949" s="63"/>
      <c r="I1949" s="117"/>
      <c r="J1949" s="117"/>
      <c r="K1949" s="118" t="str">
        <f>IF(J1949="","",INT(YEARFRAC(J1949,#REF!)))</f>
        <v/>
      </c>
      <c r="L1949" s="119" t="str">
        <f t="shared" si="50"/>
        <v/>
      </c>
      <c r="M1949" s="149"/>
      <c r="N1949" s="120"/>
      <c r="O1949" s="120"/>
      <c r="P1949" s="121"/>
      <c r="Q1949" s="121"/>
      <c r="R1949" s="117"/>
      <c r="S1949" s="117"/>
      <c r="T1949" s="122"/>
      <c r="U1949" s="115"/>
      <c r="V1949" s="115"/>
      <c r="W1949" s="115"/>
      <c r="X1949" s="115"/>
      <c r="Y1949" s="115"/>
      <c r="Z1949" s="115"/>
      <c r="AA1949" s="115"/>
      <c r="AB1949" s="123"/>
      <c r="AC1949" s="124"/>
      <c r="AD1949" s="125"/>
      <c r="AE1949" s="125"/>
      <c r="AF1949" s="125"/>
      <c r="AG1949" s="125"/>
      <c r="AH1949" s="125"/>
      <c r="AI1949" s="125"/>
      <c r="AJ1949" s="125"/>
      <c r="AK1949" s="125"/>
      <c r="AL1949" s="125"/>
      <c r="AM1949" s="126">
        <f t="shared" si="49"/>
        <v>0</v>
      </c>
    </row>
    <row r="1950" spans="1:39" ht="15" x14ac:dyDescent="0.25">
      <c r="A1950" s="115"/>
      <c r="B1950" s="115"/>
      <c r="C1950" s="63"/>
      <c r="D1950" s="116"/>
      <c r="E1950" s="116"/>
      <c r="F1950" s="63"/>
      <c r="G1950" s="63"/>
      <c r="H1950" s="63"/>
      <c r="I1950" s="117"/>
      <c r="J1950" s="117"/>
      <c r="K1950" s="118" t="str">
        <f>IF(J1950="","",INT(YEARFRAC(J1950,#REF!)))</f>
        <v/>
      </c>
      <c r="L1950" s="119" t="str">
        <f t="shared" si="50"/>
        <v/>
      </c>
      <c r="M1950" s="149"/>
      <c r="N1950" s="120"/>
      <c r="O1950" s="120"/>
      <c r="P1950" s="121"/>
      <c r="Q1950" s="121"/>
      <c r="R1950" s="117"/>
      <c r="S1950" s="117"/>
      <c r="T1950" s="122"/>
      <c r="U1950" s="115"/>
      <c r="V1950" s="115"/>
      <c r="W1950" s="115"/>
      <c r="X1950" s="115"/>
      <c r="Y1950" s="115"/>
      <c r="Z1950" s="115"/>
      <c r="AA1950" s="115"/>
      <c r="AB1950" s="123"/>
      <c r="AC1950" s="124"/>
      <c r="AD1950" s="125"/>
      <c r="AE1950" s="125"/>
      <c r="AF1950" s="125"/>
      <c r="AG1950" s="125"/>
      <c r="AH1950" s="125"/>
      <c r="AI1950" s="125"/>
      <c r="AJ1950" s="125"/>
      <c r="AK1950" s="125"/>
      <c r="AL1950" s="125"/>
      <c r="AM1950" s="126">
        <f t="shared" si="49"/>
        <v>0</v>
      </c>
    </row>
    <row r="1951" spans="1:39" ht="15" x14ac:dyDescent="0.25">
      <c r="A1951" s="115"/>
      <c r="B1951" s="115"/>
      <c r="C1951" s="63"/>
      <c r="D1951" s="116"/>
      <c r="E1951" s="116"/>
      <c r="F1951" s="63"/>
      <c r="G1951" s="63"/>
      <c r="H1951" s="63"/>
      <c r="I1951" s="117"/>
      <c r="J1951" s="117"/>
      <c r="K1951" s="118" t="str">
        <f>IF(J1951="","",INT(YEARFRAC(J1951,#REF!)))</f>
        <v/>
      </c>
      <c r="L1951" s="119" t="str">
        <f t="shared" si="50"/>
        <v/>
      </c>
      <c r="M1951" s="149"/>
      <c r="N1951" s="120"/>
      <c r="O1951" s="120"/>
      <c r="P1951" s="121"/>
      <c r="Q1951" s="121"/>
      <c r="R1951" s="117"/>
      <c r="S1951" s="117"/>
      <c r="T1951" s="122"/>
      <c r="U1951" s="115"/>
      <c r="V1951" s="115"/>
      <c r="W1951" s="115"/>
      <c r="X1951" s="115"/>
      <c r="Y1951" s="115"/>
      <c r="Z1951" s="115"/>
      <c r="AA1951" s="115"/>
      <c r="AB1951" s="123"/>
      <c r="AC1951" s="124"/>
      <c r="AD1951" s="125"/>
      <c r="AE1951" s="125"/>
      <c r="AF1951" s="125"/>
      <c r="AG1951" s="125"/>
      <c r="AH1951" s="125"/>
      <c r="AI1951" s="125"/>
      <c r="AJ1951" s="125"/>
      <c r="AK1951" s="125"/>
      <c r="AL1951" s="125"/>
      <c r="AM1951" s="126">
        <f t="shared" si="49"/>
        <v>0</v>
      </c>
    </row>
    <row r="1952" spans="1:39" ht="15" x14ac:dyDescent="0.25">
      <c r="A1952" s="115"/>
      <c r="B1952" s="115"/>
      <c r="C1952" s="63"/>
      <c r="D1952" s="116"/>
      <c r="E1952" s="116"/>
      <c r="F1952" s="63"/>
      <c r="G1952" s="63"/>
      <c r="H1952" s="63"/>
      <c r="I1952" s="117"/>
      <c r="J1952" s="117"/>
      <c r="K1952" s="118" t="str">
        <f>IF(J1952="","",INT(YEARFRAC(J1952,#REF!)))</f>
        <v/>
      </c>
      <c r="L1952" s="119" t="str">
        <f t="shared" si="50"/>
        <v/>
      </c>
      <c r="M1952" s="149"/>
      <c r="N1952" s="120"/>
      <c r="O1952" s="120"/>
      <c r="P1952" s="121"/>
      <c r="Q1952" s="121"/>
      <c r="R1952" s="117"/>
      <c r="S1952" s="117"/>
      <c r="T1952" s="122"/>
      <c r="U1952" s="115"/>
      <c r="V1952" s="115"/>
      <c r="W1952" s="115"/>
      <c r="X1952" s="115"/>
      <c r="Y1952" s="115"/>
      <c r="Z1952" s="115"/>
      <c r="AA1952" s="115"/>
      <c r="AB1952" s="123"/>
      <c r="AC1952" s="124"/>
      <c r="AD1952" s="125"/>
      <c r="AE1952" s="125"/>
      <c r="AF1952" s="125"/>
      <c r="AG1952" s="125"/>
      <c r="AH1952" s="125"/>
      <c r="AI1952" s="125"/>
      <c r="AJ1952" s="125"/>
      <c r="AK1952" s="125"/>
      <c r="AL1952" s="125"/>
      <c r="AM1952" s="126">
        <f t="shared" si="49"/>
        <v>0</v>
      </c>
    </row>
    <row r="1953" spans="1:39" ht="15" x14ac:dyDescent="0.25">
      <c r="A1953" s="115"/>
      <c r="B1953" s="115"/>
      <c r="C1953" s="63"/>
      <c r="D1953" s="116"/>
      <c r="E1953" s="116"/>
      <c r="F1953" s="63"/>
      <c r="G1953" s="63"/>
      <c r="H1953" s="63"/>
      <c r="I1953" s="117"/>
      <c r="J1953" s="117"/>
      <c r="K1953" s="118" t="str">
        <f>IF(J1953="","",INT(YEARFRAC(J1953,#REF!)))</f>
        <v/>
      </c>
      <c r="L1953" s="119" t="str">
        <f t="shared" si="50"/>
        <v/>
      </c>
      <c r="M1953" s="149"/>
      <c r="N1953" s="120"/>
      <c r="O1953" s="120"/>
      <c r="P1953" s="121"/>
      <c r="Q1953" s="121"/>
      <c r="R1953" s="117"/>
      <c r="S1953" s="117"/>
      <c r="T1953" s="122"/>
      <c r="U1953" s="115"/>
      <c r="V1953" s="115"/>
      <c r="W1953" s="115"/>
      <c r="X1953" s="115"/>
      <c r="Y1953" s="115"/>
      <c r="Z1953" s="115"/>
      <c r="AA1953" s="115"/>
      <c r="AB1953" s="123"/>
      <c r="AC1953" s="124"/>
      <c r="AD1953" s="125"/>
      <c r="AE1953" s="125"/>
      <c r="AF1953" s="125"/>
      <c r="AG1953" s="125"/>
      <c r="AH1953" s="125"/>
      <c r="AI1953" s="125"/>
      <c r="AJ1953" s="125"/>
      <c r="AK1953" s="125"/>
      <c r="AL1953" s="125"/>
      <c r="AM1953" s="126">
        <f t="shared" si="49"/>
        <v>0</v>
      </c>
    </row>
    <row r="1954" spans="1:39" ht="15" x14ac:dyDescent="0.25">
      <c r="A1954" s="115"/>
      <c r="B1954" s="115"/>
      <c r="C1954" s="63"/>
      <c r="D1954" s="116"/>
      <c r="E1954" s="116"/>
      <c r="F1954" s="63"/>
      <c r="G1954" s="63"/>
      <c r="H1954" s="63"/>
      <c r="I1954" s="117"/>
      <c r="J1954" s="117"/>
      <c r="K1954" s="118" t="str">
        <f>IF(J1954="","",INT(YEARFRAC(J1954,#REF!)))</f>
        <v/>
      </c>
      <c r="L1954" s="119" t="str">
        <f t="shared" si="50"/>
        <v/>
      </c>
      <c r="M1954" s="149"/>
      <c r="N1954" s="120"/>
      <c r="O1954" s="120"/>
      <c r="P1954" s="121"/>
      <c r="Q1954" s="121"/>
      <c r="R1954" s="117"/>
      <c r="S1954" s="117"/>
      <c r="T1954" s="122"/>
      <c r="U1954" s="115"/>
      <c r="V1954" s="115"/>
      <c r="W1954" s="115"/>
      <c r="X1954" s="115"/>
      <c r="Y1954" s="115"/>
      <c r="Z1954" s="115"/>
      <c r="AA1954" s="115"/>
      <c r="AB1954" s="123"/>
      <c r="AC1954" s="124"/>
      <c r="AD1954" s="125"/>
      <c r="AE1954" s="125"/>
      <c r="AF1954" s="125"/>
      <c r="AG1954" s="125"/>
      <c r="AH1954" s="125"/>
      <c r="AI1954" s="125"/>
      <c r="AJ1954" s="125"/>
      <c r="AK1954" s="125"/>
      <c r="AL1954" s="125"/>
      <c r="AM1954" s="126">
        <f t="shared" si="49"/>
        <v>0</v>
      </c>
    </row>
    <row r="1955" spans="1:39" ht="15" x14ac:dyDescent="0.25">
      <c r="A1955" s="115"/>
      <c r="B1955" s="115"/>
      <c r="C1955" s="63"/>
      <c r="D1955" s="116"/>
      <c r="E1955" s="116"/>
      <c r="F1955" s="63"/>
      <c r="G1955" s="63"/>
      <c r="H1955" s="63"/>
      <c r="I1955" s="117"/>
      <c r="J1955" s="117"/>
      <c r="K1955" s="118" t="str">
        <f>IF(J1955="","",INT(YEARFRAC(J1955,#REF!)))</f>
        <v/>
      </c>
      <c r="L1955" s="119" t="str">
        <f t="shared" si="50"/>
        <v/>
      </c>
      <c r="M1955" s="149"/>
      <c r="N1955" s="120"/>
      <c r="O1955" s="120"/>
      <c r="P1955" s="121"/>
      <c r="Q1955" s="121"/>
      <c r="R1955" s="117"/>
      <c r="S1955" s="117"/>
      <c r="T1955" s="122"/>
      <c r="U1955" s="115"/>
      <c r="V1955" s="115"/>
      <c r="W1955" s="115"/>
      <c r="X1955" s="115"/>
      <c r="Y1955" s="115"/>
      <c r="Z1955" s="115"/>
      <c r="AA1955" s="115"/>
      <c r="AB1955" s="123"/>
      <c r="AC1955" s="124"/>
      <c r="AD1955" s="125"/>
      <c r="AE1955" s="125"/>
      <c r="AF1955" s="125"/>
      <c r="AG1955" s="125"/>
      <c r="AH1955" s="125"/>
      <c r="AI1955" s="125"/>
      <c r="AJ1955" s="125"/>
      <c r="AK1955" s="125"/>
      <c r="AL1955" s="125"/>
      <c r="AM1955" s="126">
        <f t="shared" si="49"/>
        <v>0</v>
      </c>
    </row>
    <row r="1956" spans="1:39" ht="15" x14ac:dyDescent="0.25">
      <c r="A1956" s="115"/>
      <c r="B1956" s="115"/>
      <c r="C1956" s="63"/>
      <c r="D1956" s="116"/>
      <c r="E1956" s="116"/>
      <c r="F1956" s="63"/>
      <c r="G1956" s="63"/>
      <c r="H1956" s="63"/>
      <c r="I1956" s="117"/>
      <c r="J1956" s="117"/>
      <c r="K1956" s="118" t="str">
        <f>IF(J1956="","",INT(YEARFRAC(J1956,#REF!)))</f>
        <v/>
      </c>
      <c r="L1956" s="119" t="str">
        <f t="shared" si="50"/>
        <v/>
      </c>
      <c r="M1956" s="149"/>
      <c r="N1956" s="120"/>
      <c r="O1956" s="120"/>
      <c r="P1956" s="121"/>
      <c r="Q1956" s="121"/>
      <c r="R1956" s="117"/>
      <c r="S1956" s="117"/>
      <c r="T1956" s="122"/>
      <c r="U1956" s="115"/>
      <c r="V1956" s="115"/>
      <c r="W1956" s="115"/>
      <c r="X1956" s="115"/>
      <c r="Y1956" s="115"/>
      <c r="Z1956" s="115"/>
      <c r="AA1956" s="115"/>
      <c r="AB1956" s="123"/>
      <c r="AC1956" s="124"/>
      <c r="AD1956" s="125"/>
      <c r="AE1956" s="125"/>
      <c r="AF1956" s="125"/>
      <c r="AG1956" s="125"/>
      <c r="AH1956" s="125"/>
      <c r="AI1956" s="125"/>
      <c r="AJ1956" s="125"/>
      <c r="AK1956" s="125"/>
      <c r="AL1956" s="125"/>
      <c r="AM1956" s="126">
        <f t="shared" si="49"/>
        <v>0</v>
      </c>
    </row>
    <row r="1957" spans="1:39" ht="15" x14ac:dyDescent="0.25">
      <c r="A1957" s="115"/>
      <c r="B1957" s="115"/>
      <c r="C1957" s="63"/>
      <c r="D1957" s="116"/>
      <c r="E1957" s="116"/>
      <c r="F1957" s="63"/>
      <c r="G1957" s="63"/>
      <c r="H1957" s="63"/>
      <c r="I1957" s="117"/>
      <c r="J1957" s="117"/>
      <c r="K1957" s="118" t="str">
        <f>IF(J1957="","",INT(YEARFRAC(J1957,#REF!)))</f>
        <v/>
      </c>
      <c r="L1957" s="119" t="str">
        <f t="shared" si="50"/>
        <v/>
      </c>
      <c r="M1957" s="149"/>
      <c r="N1957" s="120"/>
      <c r="O1957" s="120"/>
      <c r="P1957" s="121"/>
      <c r="Q1957" s="121"/>
      <c r="R1957" s="117"/>
      <c r="S1957" s="117"/>
      <c r="T1957" s="122"/>
      <c r="U1957" s="115"/>
      <c r="V1957" s="115"/>
      <c r="W1957" s="115"/>
      <c r="X1957" s="115"/>
      <c r="Y1957" s="115"/>
      <c r="Z1957" s="115"/>
      <c r="AA1957" s="115"/>
      <c r="AB1957" s="123"/>
      <c r="AC1957" s="124"/>
      <c r="AD1957" s="125"/>
      <c r="AE1957" s="125"/>
      <c r="AF1957" s="125"/>
      <c r="AG1957" s="125"/>
      <c r="AH1957" s="125"/>
      <c r="AI1957" s="125"/>
      <c r="AJ1957" s="125"/>
      <c r="AK1957" s="125"/>
      <c r="AL1957" s="125"/>
      <c r="AM1957" s="126">
        <f t="shared" si="49"/>
        <v>0</v>
      </c>
    </row>
    <row r="1958" spans="1:39" ht="15" x14ac:dyDescent="0.25">
      <c r="A1958" s="115"/>
      <c r="B1958" s="115"/>
      <c r="C1958" s="63"/>
      <c r="D1958" s="116"/>
      <c r="E1958" s="116"/>
      <c r="F1958" s="63"/>
      <c r="G1958" s="63"/>
      <c r="H1958" s="63"/>
      <c r="I1958" s="117"/>
      <c r="J1958" s="117"/>
      <c r="K1958" s="118" t="str">
        <f>IF(J1958="","",INT(YEARFRAC(J1958,#REF!)))</f>
        <v/>
      </c>
      <c r="L1958" s="119" t="str">
        <f t="shared" si="50"/>
        <v/>
      </c>
      <c r="M1958" s="149"/>
      <c r="N1958" s="120"/>
      <c r="O1958" s="120"/>
      <c r="P1958" s="121"/>
      <c r="Q1958" s="121"/>
      <c r="R1958" s="117"/>
      <c r="S1958" s="117"/>
      <c r="T1958" s="122"/>
      <c r="U1958" s="115"/>
      <c r="V1958" s="115"/>
      <c r="W1958" s="115"/>
      <c r="X1958" s="115"/>
      <c r="Y1958" s="115"/>
      <c r="Z1958" s="115"/>
      <c r="AA1958" s="115"/>
      <c r="AB1958" s="123"/>
      <c r="AC1958" s="124"/>
      <c r="AD1958" s="125"/>
      <c r="AE1958" s="125"/>
      <c r="AF1958" s="125"/>
      <c r="AG1958" s="125"/>
      <c r="AH1958" s="125"/>
      <c r="AI1958" s="125"/>
      <c r="AJ1958" s="125"/>
      <c r="AK1958" s="125"/>
      <c r="AL1958" s="125"/>
      <c r="AM1958" s="126">
        <f t="shared" si="49"/>
        <v>0</v>
      </c>
    </row>
    <row r="1959" spans="1:39" ht="15" x14ac:dyDescent="0.25">
      <c r="A1959" s="115"/>
      <c r="B1959" s="115"/>
      <c r="C1959" s="63"/>
      <c r="D1959" s="116"/>
      <c r="E1959" s="116"/>
      <c r="F1959" s="63"/>
      <c r="G1959" s="63"/>
      <c r="H1959" s="63"/>
      <c r="I1959" s="117"/>
      <c r="J1959" s="117"/>
      <c r="K1959" s="118" t="str">
        <f>IF(J1959="","",INT(YEARFRAC(J1959,#REF!)))</f>
        <v/>
      </c>
      <c r="L1959" s="119" t="str">
        <f t="shared" si="50"/>
        <v/>
      </c>
      <c r="M1959" s="149"/>
      <c r="N1959" s="120"/>
      <c r="O1959" s="120"/>
      <c r="P1959" s="121"/>
      <c r="Q1959" s="121"/>
      <c r="R1959" s="117"/>
      <c r="S1959" s="117"/>
      <c r="T1959" s="122"/>
      <c r="U1959" s="115"/>
      <c r="V1959" s="115"/>
      <c r="W1959" s="115"/>
      <c r="X1959" s="115"/>
      <c r="Y1959" s="115"/>
      <c r="Z1959" s="115"/>
      <c r="AA1959" s="115"/>
      <c r="AB1959" s="123"/>
      <c r="AC1959" s="124"/>
      <c r="AD1959" s="125"/>
      <c r="AE1959" s="125"/>
      <c r="AF1959" s="125"/>
      <c r="AG1959" s="125"/>
      <c r="AH1959" s="125"/>
      <c r="AI1959" s="125"/>
      <c r="AJ1959" s="125"/>
      <c r="AK1959" s="125"/>
      <c r="AL1959" s="125"/>
      <c r="AM1959" s="126">
        <f t="shared" si="49"/>
        <v>0</v>
      </c>
    </row>
    <row r="1960" spans="1:39" ht="15" x14ac:dyDescent="0.25">
      <c r="A1960" s="115"/>
      <c r="B1960" s="115"/>
      <c r="C1960" s="63"/>
      <c r="D1960" s="116"/>
      <c r="E1960" s="116"/>
      <c r="F1960" s="63"/>
      <c r="G1960" s="63"/>
      <c r="H1960" s="63"/>
      <c r="I1960" s="117"/>
      <c r="J1960" s="117"/>
      <c r="K1960" s="118" t="str">
        <f>IF(J1960="","",INT(YEARFRAC(J1960,#REF!)))</f>
        <v/>
      </c>
      <c r="L1960" s="119" t="str">
        <f t="shared" si="50"/>
        <v/>
      </c>
      <c r="M1960" s="149"/>
      <c r="N1960" s="120"/>
      <c r="O1960" s="120"/>
      <c r="P1960" s="121"/>
      <c r="Q1960" s="121"/>
      <c r="R1960" s="117"/>
      <c r="S1960" s="117"/>
      <c r="T1960" s="122"/>
      <c r="U1960" s="115"/>
      <c r="V1960" s="115"/>
      <c r="W1960" s="115"/>
      <c r="X1960" s="115"/>
      <c r="Y1960" s="115"/>
      <c r="Z1960" s="115"/>
      <c r="AA1960" s="115"/>
      <c r="AB1960" s="123"/>
      <c r="AC1960" s="124"/>
      <c r="AD1960" s="125"/>
      <c r="AE1960" s="125"/>
      <c r="AF1960" s="125"/>
      <c r="AG1960" s="125"/>
      <c r="AH1960" s="125"/>
      <c r="AI1960" s="125"/>
      <c r="AJ1960" s="125"/>
      <c r="AK1960" s="125"/>
      <c r="AL1960" s="125"/>
      <c r="AM1960" s="126">
        <f t="shared" si="49"/>
        <v>0</v>
      </c>
    </row>
    <row r="1961" spans="1:39" ht="15" x14ac:dyDescent="0.25">
      <c r="A1961" s="115"/>
      <c r="B1961" s="115"/>
      <c r="C1961" s="63"/>
      <c r="D1961" s="116"/>
      <c r="E1961" s="116"/>
      <c r="F1961" s="63"/>
      <c r="G1961" s="63"/>
      <c r="H1961" s="63"/>
      <c r="I1961" s="117"/>
      <c r="J1961" s="117"/>
      <c r="K1961" s="118" t="str">
        <f>IF(J1961="","",INT(YEARFRAC(J1961,#REF!)))</f>
        <v/>
      </c>
      <c r="L1961" s="119" t="str">
        <f t="shared" si="50"/>
        <v/>
      </c>
      <c r="M1961" s="149"/>
      <c r="N1961" s="120"/>
      <c r="O1961" s="120"/>
      <c r="P1961" s="121"/>
      <c r="Q1961" s="121"/>
      <c r="R1961" s="117"/>
      <c r="S1961" s="117"/>
      <c r="T1961" s="122"/>
      <c r="U1961" s="115"/>
      <c r="V1961" s="115"/>
      <c r="W1961" s="115"/>
      <c r="X1961" s="115"/>
      <c r="Y1961" s="115"/>
      <c r="Z1961" s="115"/>
      <c r="AA1961" s="115"/>
      <c r="AB1961" s="123"/>
      <c r="AC1961" s="124"/>
      <c r="AD1961" s="125"/>
      <c r="AE1961" s="125"/>
      <c r="AF1961" s="125"/>
      <c r="AG1961" s="125"/>
      <c r="AH1961" s="125"/>
      <c r="AI1961" s="125"/>
      <c r="AJ1961" s="125"/>
      <c r="AK1961" s="125"/>
      <c r="AL1961" s="125"/>
      <c r="AM1961" s="126">
        <f t="shared" si="49"/>
        <v>0</v>
      </c>
    </row>
    <row r="1962" spans="1:39" ht="15" x14ac:dyDescent="0.25">
      <c r="A1962" s="115"/>
      <c r="B1962" s="115"/>
      <c r="C1962" s="63"/>
      <c r="D1962" s="116"/>
      <c r="E1962" s="116"/>
      <c r="F1962" s="63"/>
      <c r="G1962" s="63"/>
      <c r="H1962" s="63"/>
      <c r="I1962" s="117"/>
      <c r="J1962" s="117"/>
      <c r="K1962" s="118" t="str">
        <f>IF(J1962="","",INT(YEARFRAC(J1962,#REF!)))</f>
        <v/>
      </c>
      <c r="L1962" s="119" t="str">
        <f t="shared" si="50"/>
        <v/>
      </c>
      <c r="M1962" s="149"/>
      <c r="N1962" s="120"/>
      <c r="O1962" s="120"/>
      <c r="P1962" s="121"/>
      <c r="Q1962" s="121"/>
      <c r="R1962" s="117"/>
      <c r="S1962" s="117"/>
      <c r="T1962" s="122"/>
      <c r="U1962" s="115"/>
      <c r="V1962" s="115"/>
      <c r="W1962" s="115"/>
      <c r="X1962" s="115"/>
      <c r="Y1962" s="115"/>
      <c r="Z1962" s="115"/>
      <c r="AA1962" s="115"/>
      <c r="AB1962" s="123"/>
      <c r="AC1962" s="124"/>
      <c r="AD1962" s="125"/>
      <c r="AE1962" s="125"/>
      <c r="AF1962" s="125"/>
      <c r="AG1962" s="125"/>
      <c r="AH1962" s="125"/>
      <c r="AI1962" s="125"/>
      <c r="AJ1962" s="125"/>
      <c r="AK1962" s="125"/>
      <c r="AL1962" s="125"/>
      <c r="AM1962" s="126">
        <f t="shared" si="49"/>
        <v>0</v>
      </c>
    </row>
    <row r="1963" spans="1:39" ht="15" x14ac:dyDescent="0.25">
      <c r="A1963" s="115"/>
      <c r="B1963" s="115"/>
      <c r="C1963" s="63"/>
      <c r="D1963" s="116"/>
      <c r="E1963" s="116"/>
      <c r="F1963" s="63"/>
      <c r="G1963" s="63"/>
      <c r="H1963" s="63"/>
      <c r="I1963" s="117"/>
      <c r="J1963" s="117"/>
      <c r="K1963" s="118" t="str">
        <f>IF(J1963="","",INT(YEARFRAC(J1963,#REF!)))</f>
        <v/>
      </c>
      <c r="L1963" s="119" t="str">
        <f t="shared" si="50"/>
        <v/>
      </c>
      <c r="M1963" s="149"/>
      <c r="N1963" s="120"/>
      <c r="O1963" s="120"/>
      <c r="P1963" s="121"/>
      <c r="Q1963" s="121"/>
      <c r="R1963" s="117"/>
      <c r="S1963" s="117"/>
      <c r="T1963" s="122"/>
      <c r="U1963" s="115"/>
      <c r="V1963" s="115"/>
      <c r="W1963" s="115"/>
      <c r="X1963" s="115"/>
      <c r="Y1963" s="115"/>
      <c r="Z1963" s="115"/>
      <c r="AA1963" s="115"/>
      <c r="AB1963" s="123"/>
      <c r="AC1963" s="124"/>
      <c r="AD1963" s="125"/>
      <c r="AE1963" s="125"/>
      <c r="AF1963" s="125"/>
      <c r="AG1963" s="125"/>
      <c r="AH1963" s="125"/>
      <c r="AI1963" s="125"/>
      <c r="AJ1963" s="125"/>
      <c r="AK1963" s="125"/>
      <c r="AL1963" s="125"/>
      <c r="AM1963" s="126">
        <f t="shared" si="49"/>
        <v>0</v>
      </c>
    </row>
    <row r="1964" spans="1:39" ht="15" x14ac:dyDescent="0.25">
      <c r="A1964" s="115"/>
      <c r="B1964" s="115"/>
      <c r="C1964" s="63"/>
      <c r="D1964" s="116"/>
      <c r="E1964" s="116"/>
      <c r="F1964" s="63"/>
      <c r="G1964" s="63"/>
      <c r="H1964" s="63"/>
      <c r="I1964" s="117"/>
      <c r="J1964" s="117"/>
      <c r="K1964" s="118" t="str">
        <f>IF(J1964="","",INT(YEARFRAC(J1964,#REF!)))</f>
        <v/>
      </c>
      <c r="L1964" s="119" t="str">
        <f t="shared" si="50"/>
        <v/>
      </c>
      <c r="M1964" s="149"/>
      <c r="N1964" s="120"/>
      <c r="O1964" s="120"/>
      <c r="P1964" s="121"/>
      <c r="Q1964" s="121"/>
      <c r="R1964" s="117"/>
      <c r="S1964" s="117"/>
      <c r="T1964" s="122"/>
      <c r="U1964" s="115"/>
      <c r="V1964" s="115"/>
      <c r="W1964" s="115"/>
      <c r="X1964" s="115"/>
      <c r="Y1964" s="115"/>
      <c r="Z1964" s="115"/>
      <c r="AA1964" s="115"/>
      <c r="AB1964" s="123"/>
      <c r="AC1964" s="124"/>
      <c r="AD1964" s="125"/>
      <c r="AE1964" s="125"/>
      <c r="AF1964" s="125"/>
      <c r="AG1964" s="125"/>
      <c r="AH1964" s="125"/>
      <c r="AI1964" s="125"/>
      <c r="AJ1964" s="125"/>
      <c r="AK1964" s="125"/>
      <c r="AL1964" s="125"/>
      <c r="AM1964" s="126">
        <f t="shared" si="49"/>
        <v>0</v>
      </c>
    </row>
    <row r="1965" spans="1:39" ht="15" x14ac:dyDescent="0.25">
      <c r="A1965" s="115"/>
      <c r="B1965" s="115"/>
      <c r="C1965" s="63"/>
      <c r="D1965" s="116"/>
      <c r="E1965" s="116"/>
      <c r="F1965" s="63"/>
      <c r="G1965" s="63"/>
      <c r="H1965" s="63"/>
      <c r="I1965" s="117"/>
      <c r="J1965" s="117"/>
      <c r="K1965" s="118" t="str">
        <f>IF(J1965="","",INT(YEARFRAC(J1965,#REF!)))</f>
        <v/>
      </c>
      <c r="L1965" s="119" t="str">
        <f t="shared" si="50"/>
        <v/>
      </c>
      <c r="M1965" s="149"/>
      <c r="N1965" s="120"/>
      <c r="O1965" s="120"/>
      <c r="P1965" s="121"/>
      <c r="Q1965" s="121"/>
      <c r="R1965" s="117"/>
      <c r="S1965" s="117"/>
      <c r="T1965" s="122"/>
      <c r="U1965" s="115"/>
      <c r="V1965" s="115"/>
      <c r="W1965" s="115"/>
      <c r="X1965" s="115"/>
      <c r="Y1965" s="115"/>
      <c r="Z1965" s="115"/>
      <c r="AA1965" s="115"/>
      <c r="AB1965" s="123"/>
      <c r="AC1965" s="124"/>
      <c r="AD1965" s="125"/>
      <c r="AE1965" s="125"/>
      <c r="AF1965" s="125"/>
      <c r="AG1965" s="125"/>
      <c r="AH1965" s="125"/>
      <c r="AI1965" s="125"/>
      <c r="AJ1965" s="125"/>
      <c r="AK1965" s="125"/>
      <c r="AL1965" s="125"/>
      <c r="AM1965" s="126">
        <f t="shared" si="49"/>
        <v>0</v>
      </c>
    </row>
    <row r="1966" spans="1:39" ht="15" x14ac:dyDescent="0.25">
      <c r="A1966" s="115"/>
      <c r="B1966" s="115"/>
      <c r="C1966" s="63"/>
      <c r="D1966" s="116"/>
      <c r="E1966" s="116"/>
      <c r="F1966" s="63"/>
      <c r="G1966" s="63"/>
      <c r="H1966" s="63"/>
      <c r="I1966" s="117"/>
      <c r="J1966" s="117"/>
      <c r="K1966" s="118" t="str">
        <f>IF(J1966="","",INT(YEARFRAC(J1966,#REF!)))</f>
        <v/>
      </c>
      <c r="L1966" s="119" t="str">
        <f t="shared" si="50"/>
        <v/>
      </c>
      <c r="M1966" s="149"/>
      <c r="N1966" s="120"/>
      <c r="O1966" s="120"/>
      <c r="P1966" s="121"/>
      <c r="Q1966" s="121"/>
      <c r="R1966" s="117"/>
      <c r="S1966" s="117"/>
      <c r="T1966" s="122"/>
      <c r="U1966" s="115"/>
      <c r="V1966" s="115"/>
      <c r="W1966" s="115"/>
      <c r="X1966" s="115"/>
      <c r="Y1966" s="115"/>
      <c r="Z1966" s="115"/>
      <c r="AA1966" s="115"/>
      <c r="AB1966" s="123"/>
      <c r="AC1966" s="124"/>
      <c r="AD1966" s="125"/>
      <c r="AE1966" s="125"/>
      <c r="AF1966" s="125"/>
      <c r="AG1966" s="125"/>
      <c r="AH1966" s="125"/>
      <c r="AI1966" s="125"/>
      <c r="AJ1966" s="125"/>
      <c r="AK1966" s="125"/>
      <c r="AL1966" s="125"/>
      <c r="AM1966" s="126">
        <f t="shared" si="49"/>
        <v>0</v>
      </c>
    </row>
    <row r="1967" spans="1:39" ht="15" x14ac:dyDescent="0.25">
      <c r="A1967" s="115"/>
      <c r="B1967" s="115"/>
      <c r="C1967" s="63"/>
      <c r="D1967" s="116"/>
      <c r="E1967" s="116"/>
      <c r="F1967" s="63"/>
      <c r="G1967" s="63"/>
      <c r="H1967" s="63"/>
      <c r="I1967" s="117"/>
      <c r="J1967" s="117"/>
      <c r="K1967" s="118" t="str">
        <f>IF(J1967="","",INT(YEARFRAC(J1967,#REF!)))</f>
        <v/>
      </c>
      <c r="L1967" s="119" t="str">
        <f t="shared" si="50"/>
        <v/>
      </c>
      <c r="M1967" s="149"/>
      <c r="N1967" s="120"/>
      <c r="O1967" s="120"/>
      <c r="P1967" s="121"/>
      <c r="Q1967" s="121"/>
      <c r="R1967" s="117"/>
      <c r="S1967" s="117"/>
      <c r="T1967" s="122"/>
      <c r="U1967" s="115"/>
      <c r="V1967" s="115"/>
      <c r="W1967" s="115"/>
      <c r="X1967" s="115"/>
      <c r="Y1967" s="115"/>
      <c r="Z1967" s="115"/>
      <c r="AA1967" s="115"/>
      <c r="AB1967" s="123"/>
      <c r="AC1967" s="124"/>
      <c r="AD1967" s="125"/>
      <c r="AE1967" s="125"/>
      <c r="AF1967" s="125"/>
      <c r="AG1967" s="125"/>
      <c r="AH1967" s="125"/>
      <c r="AI1967" s="125"/>
      <c r="AJ1967" s="125"/>
      <c r="AK1967" s="125"/>
      <c r="AL1967" s="125"/>
      <c r="AM1967" s="126">
        <f t="shared" si="49"/>
        <v>0</v>
      </c>
    </row>
    <row r="1968" spans="1:39" ht="15" x14ac:dyDescent="0.25">
      <c r="A1968" s="115"/>
      <c r="B1968" s="115"/>
      <c r="C1968" s="63"/>
      <c r="D1968" s="116"/>
      <c r="E1968" s="116"/>
      <c r="F1968" s="63"/>
      <c r="G1968" s="63"/>
      <c r="H1968" s="63"/>
      <c r="I1968" s="117"/>
      <c r="J1968" s="117"/>
      <c r="K1968" s="118" t="str">
        <f>IF(J1968="","",INT(YEARFRAC(J1968,#REF!)))</f>
        <v/>
      </c>
      <c r="L1968" s="119" t="str">
        <f t="shared" si="50"/>
        <v/>
      </c>
      <c r="M1968" s="149"/>
      <c r="N1968" s="120"/>
      <c r="O1968" s="120"/>
      <c r="P1968" s="121"/>
      <c r="Q1968" s="121"/>
      <c r="R1968" s="117"/>
      <c r="S1968" s="117"/>
      <c r="T1968" s="122"/>
      <c r="U1968" s="115"/>
      <c r="V1968" s="115"/>
      <c r="W1968" s="115"/>
      <c r="X1968" s="115"/>
      <c r="Y1968" s="115"/>
      <c r="Z1968" s="115"/>
      <c r="AA1968" s="115"/>
      <c r="AB1968" s="123"/>
      <c r="AC1968" s="124"/>
      <c r="AD1968" s="125"/>
      <c r="AE1968" s="125"/>
      <c r="AF1968" s="125"/>
      <c r="AG1968" s="125"/>
      <c r="AH1968" s="125"/>
      <c r="AI1968" s="125"/>
      <c r="AJ1968" s="125"/>
      <c r="AK1968" s="125"/>
      <c r="AL1968" s="125"/>
      <c r="AM1968" s="126">
        <f t="shared" si="49"/>
        <v>0</v>
      </c>
    </row>
    <row r="1969" spans="1:39" ht="15" x14ac:dyDescent="0.25">
      <c r="A1969" s="115"/>
      <c r="B1969" s="115"/>
      <c r="C1969" s="63"/>
      <c r="D1969" s="116"/>
      <c r="E1969" s="116"/>
      <c r="F1969" s="63"/>
      <c r="G1969" s="63"/>
      <c r="H1969" s="63"/>
      <c r="I1969" s="117"/>
      <c r="J1969" s="117"/>
      <c r="K1969" s="118" t="str">
        <f>IF(J1969="","",INT(YEARFRAC(J1969,#REF!)))</f>
        <v/>
      </c>
      <c r="L1969" s="119" t="str">
        <f t="shared" si="50"/>
        <v/>
      </c>
      <c r="M1969" s="149"/>
      <c r="N1969" s="120"/>
      <c r="O1969" s="120"/>
      <c r="P1969" s="121"/>
      <c r="Q1969" s="121"/>
      <c r="R1969" s="117"/>
      <c r="S1969" s="117"/>
      <c r="T1969" s="122"/>
      <c r="U1969" s="115"/>
      <c r="V1969" s="115"/>
      <c r="W1969" s="115"/>
      <c r="X1969" s="115"/>
      <c r="Y1969" s="115"/>
      <c r="Z1969" s="115"/>
      <c r="AA1969" s="115"/>
      <c r="AB1969" s="123"/>
      <c r="AC1969" s="124"/>
      <c r="AD1969" s="125"/>
      <c r="AE1969" s="125"/>
      <c r="AF1969" s="125"/>
      <c r="AG1969" s="125"/>
      <c r="AH1969" s="125"/>
      <c r="AI1969" s="125"/>
      <c r="AJ1969" s="125"/>
      <c r="AK1969" s="125"/>
      <c r="AL1969" s="125"/>
      <c r="AM1969" s="126">
        <f t="shared" si="49"/>
        <v>0</v>
      </c>
    </row>
    <row r="1970" spans="1:39" ht="15" x14ac:dyDescent="0.25">
      <c r="A1970" s="115"/>
      <c r="B1970" s="115"/>
      <c r="C1970" s="63"/>
      <c r="D1970" s="116"/>
      <c r="E1970" s="116"/>
      <c r="F1970" s="63"/>
      <c r="G1970" s="63"/>
      <c r="H1970" s="63"/>
      <c r="I1970" s="117"/>
      <c r="J1970" s="117"/>
      <c r="K1970" s="118" t="str">
        <f>IF(J1970="","",INT(YEARFRAC(J1970,#REF!)))</f>
        <v/>
      </c>
      <c r="L1970" s="119" t="str">
        <f t="shared" si="50"/>
        <v/>
      </c>
      <c r="M1970" s="149"/>
      <c r="N1970" s="120"/>
      <c r="O1970" s="120"/>
      <c r="P1970" s="121"/>
      <c r="Q1970" s="121"/>
      <c r="R1970" s="117"/>
      <c r="S1970" s="117"/>
      <c r="T1970" s="122"/>
      <c r="U1970" s="115"/>
      <c r="V1970" s="115"/>
      <c r="W1970" s="115"/>
      <c r="X1970" s="115"/>
      <c r="Y1970" s="115"/>
      <c r="Z1970" s="115"/>
      <c r="AA1970" s="115"/>
      <c r="AB1970" s="123"/>
      <c r="AC1970" s="124"/>
      <c r="AD1970" s="125"/>
      <c r="AE1970" s="125"/>
      <c r="AF1970" s="125"/>
      <c r="AG1970" s="125"/>
      <c r="AH1970" s="125"/>
      <c r="AI1970" s="125"/>
      <c r="AJ1970" s="125"/>
      <c r="AK1970" s="125"/>
      <c r="AL1970" s="125"/>
      <c r="AM1970" s="126">
        <f t="shared" si="49"/>
        <v>0</v>
      </c>
    </row>
    <row r="1971" spans="1:39" ht="15" x14ac:dyDescent="0.25">
      <c r="A1971" s="115"/>
      <c r="B1971" s="115"/>
      <c r="C1971" s="63"/>
      <c r="D1971" s="116"/>
      <c r="E1971" s="116"/>
      <c r="F1971" s="63"/>
      <c r="G1971" s="63"/>
      <c r="H1971" s="63"/>
      <c r="I1971" s="117"/>
      <c r="J1971" s="117"/>
      <c r="K1971" s="118" t="str">
        <f>IF(J1971="","",INT(YEARFRAC(J1971,#REF!)))</f>
        <v/>
      </c>
      <c r="L1971" s="119" t="str">
        <f t="shared" si="50"/>
        <v/>
      </c>
      <c r="M1971" s="149"/>
      <c r="N1971" s="120"/>
      <c r="O1971" s="120"/>
      <c r="P1971" s="121"/>
      <c r="Q1971" s="121"/>
      <c r="R1971" s="117"/>
      <c r="S1971" s="117"/>
      <c r="T1971" s="122"/>
      <c r="U1971" s="115"/>
      <c r="V1971" s="115"/>
      <c r="W1971" s="115"/>
      <c r="X1971" s="115"/>
      <c r="Y1971" s="115"/>
      <c r="Z1971" s="115"/>
      <c r="AA1971" s="115"/>
      <c r="AB1971" s="123"/>
      <c r="AC1971" s="124"/>
      <c r="AD1971" s="125"/>
      <c r="AE1971" s="125"/>
      <c r="AF1971" s="125"/>
      <c r="AG1971" s="125"/>
      <c r="AH1971" s="125"/>
      <c r="AI1971" s="125"/>
      <c r="AJ1971" s="125"/>
      <c r="AK1971" s="125"/>
      <c r="AL1971" s="125"/>
      <c r="AM1971" s="126">
        <f t="shared" si="49"/>
        <v>0</v>
      </c>
    </row>
    <row r="1972" spans="1:39" ht="15" x14ac:dyDescent="0.25">
      <c r="A1972" s="115"/>
      <c r="B1972" s="115"/>
      <c r="C1972" s="63"/>
      <c r="D1972" s="116"/>
      <c r="E1972" s="116"/>
      <c r="F1972" s="63"/>
      <c r="G1972" s="63"/>
      <c r="H1972" s="63"/>
      <c r="I1972" s="117"/>
      <c r="J1972" s="117"/>
      <c r="K1972" s="118" t="str">
        <f>IF(J1972="","",INT(YEARFRAC(J1972,#REF!)))</f>
        <v/>
      </c>
      <c r="L1972" s="119" t="str">
        <f t="shared" si="50"/>
        <v/>
      </c>
      <c r="M1972" s="149"/>
      <c r="N1972" s="120"/>
      <c r="O1972" s="120"/>
      <c r="P1972" s="121"/>
      <c r="Q1972" s="121"/>
      <c r="R1972" s="117"/>
      <c r="S1972" s="117"/>
      <c r="T1972" s="122"/>
      <c r="U1972" s="115"/>
      <c r="V1972" s="115"/>
      <c r="W1972" s="115"/>
      <c r="X1972" s="115"/>
      <c r="Y1972" s="115"/>
      <c r="Z1972" s="115"/>
      <c r="AA1972" s="115"/>
      <c r="AB1972" s="123"/>
      <c r="AC1972" s="124"/>
      <c r="AD1972" s="125"/>
      <c r="AE1972" s="125"/>
      <c r="AF1972" s="125"/>
      <c r="AG1972" s="125"/>
      <c r="AH1972" s="125"/>
      <c r="AI1972" s="125"/>
      <c r="AJ1972" s="125"/>
      <c r="AK1972" s="125"/>
      <c r="AL1972" s="125"/>
      <c r="AM1972" s="126">
        <f t="shared" si="49"/>
        <v>0</v>
      </c>
    </row>
    <row r="1973" spans="1:39" ht="15" x14ac:dyDescent="0.25">
      <c r="A1973" s="115"/>
      <c r="B1973" s="115"/>
      <c r="C1973" s="63"/>
      <c r="D1973" s="116"/>
      <c r="E1973" s="116"/>
      <c r="F1973" s="63"/>
      <c r="G1973" s="63"/>
      <c r="H1973" s="63"/>
      <c r="I1973" s="117"/>
      <c r="J1973" s="117"/>
      <c r="K1973" s="118" t="str">
        <f>IF(J1973="","",INT(YEARFRAC(J1973,#REF!)))</f>
        <v/>
      </c>
      <c r="L1973" s="119" t="str">
        <f t="shared" si="50"/>
        <v/>
      </c>
      <c r="M1973" s="149"/>
      <c r="N1973" s="120"/>
      <c r="O1973" s="120"/>
      <c r="P1973" s="121"/>
      <c r="Q1973" s="121"/>
      <c r="R1973" s="117"/>
      <c r="S1973" s="117"/>
      <c r="T1973" s="122"/>
      <c r="U1973" s="115"/>
      <c r="V1973" s="115"/>
      <c r="W1973" s="115"/>
      <c r="X1973" s="115"/>
      <c r="Y1973" s="115"/>
      <c r="Z1973" s="115"/>
      <c r="AA1973" s="115"/>
      <c r="AB1973" s="123"/>
      <c r="AC1973" s="124"/>
      <c r="AD1973" s="125"/>
      <c r="AE1973" s="125"/>
      <c r="AF1973" s="125"/>
      <c r="AG1973" s="125"/>
      <c r="AH1973" s="125"/>
      <c r="AI1973" s="125"/>
      <c r="AJ1973" s="125"/>
      <c r="AK1973" s="125"/>
      <c r="AL1973" s="125"/>
      <c r="AM1973" s="126">
        <f t="shared" si="49"/>
        <v>0</v>
      </c>
    </row>
    <row r="1974" spans="1:39" ht="15" x14ac:dyDescent="0.25">
      <c r="A1974" s="115"/>
      <c r="B1974" s="115"/>
      <c r="C1974" s="63"/>
      <c r="D1974" s="116"/>
      <c r="E1974" s="116"/>
      <c r="F1974" s="63"/>
      <c r="G1974" s="63"/>
      <c r="H1974" s="63"/>
      <c r="I1974" s="117"/>
      <c r="J1974" s="117"/>
      <c r="K1974" s="118" t="str">
        <f>IF(J1974="","",INT(YEARFRAC(J1974,#REF!)))</f>
        <v/>
      </c>
      <c r="L1974" s="119" t="str">
        <f t="shared" si="50"/>
        <v/>
      </c>
      <c r="M1974" s="149"/>
      <c r="N1974" s="120"/>
      <c r="O1974" s="120"/>
      <c r="P1974" s="121"/>
      <c r="Q1974" s="121"/>
      <c r="R1974" s="117"/>
      <c r="S1974" s="117"/>
      <c r="T1974" s="122"/>
      <c r="U1974" s="115"/>
      <c r="V1974" s="115"/>
      <c r="W1974" s="115"/>
      <c r="X1974" s="115"/>
      <c r="Y1974" s="115"/>
      <c r="Z1974" s="115"/>
      <c r="AA1974" s="115"/>
      <c r="AB1974" s="123"/>
      <c r="AC1974" s="124"/>
      <c r="AD1974" s="125"/>
      <c r="AE1974" s="125"/>
      <c r="AF1974" s="125"/>
      <c r="AG1974" s="125"/>
      <c r="AH1974" s="125"/>
      <c r="AI1974" s="125"/>
      <c r="AJ1974" s="125"/>
      <c r="AK1974" s="125"/>
      <c r="AL1974" s="125"/>
      <c r="AM1974" s="126">
        <f t="shared" si="49"/>
        <v>0</v>
      </c>
    </row>
    <row r="1975" spans="1:39" ht="15" x14ac:dyDescent="0.25">
      <c r="A1975" s="115"/>
      <c r="B1975" s="115"/>
      <c r="C1975" s="63"/>
      <c r="D1975" s="116"/>
      <c r="E1975" s="116"/>
      <c r="F1975" s="63"/>
      <c r="G1975" s="63"/>
      <c r="H1975" s="63"/>
      <c r="I1975" s="117"/>
      <c r="J1975" s="117"/>
      <c r="K1975" s="118" t="str">
        <f>IF(J1975="","",INT(YEARFRAC(J1975,#REF!)))</f>
        <v/>
      </c>
      <c r="L1975" s="119" t="str">
        <f t="shared" si="50"/>
        <v/>
      </c>
      <c r="M1975" s="149"/>
      <c r="N1975" s="120"/>
      <c r="O1975" s="120"/>
      <c r="P1975" s="121"/>
      <c r="Q1975" s="121"/>
      <c r="R1975" s="117"/>
      <c r="S1975" s="117"/>
      <c r="T1975" s="122"/>
      <c r="U1975" s="115"/>
      <c r="V1975" s="115"/>
      <c r="W1975" s="115"/>
      <c r="X1975" s="115"/>
      <c r="Y1975" s="115"/>
      <c r="Z1975" s="115"/>
      <c r="AA1975" s="115"/>
      <c r="AB1975" s="123"/>
      <c r="AC1975" s="124"/>
      <c r="AD1975" s="125"/>
      <c r="AE1975" s="125"/>
      <c r="AF1975" s="125"/>
      <c r="AG1975" s="125"/>
      <c r="AH1975" s="125"/>
      <c r="AI1975" s="125"/>
      <c r="AJ1975" s="125"/>
      <c r="AK1975" s="125"/>
      <c r="AL1975" s="125"/>
      <c r="AM1975" s="126">
        <f t="shared" si="49"/>
        <v>0</v>
      </c>
    </row>
    <row r="1976" spans="1:39" ht="15" x14ac:dyDescent="0.25">
      <c r="A1976" s="115"/>
      <c r="B1976" s="115"/>
      <c r="C1976" s="63"/>
      <c r="D1976" s="116"/>
      <c r="E1976" s="116"/>
      <c r="F1976" s="63"/>
      <c r="G1976" s="63"/>
      <c r="H1976" s="63"/>
      <c r="I1976" s="117"/>
      <c r="J1976" s="117"/>
      <c r="K1976" s="118" t="str">
        <f>IF(J1976="","",INT(YEARFRAC(J1976,#REF!)))</f>
        <v/>
      </c>
      <c r="L1976" s="119" t="str">
        <f t="shared" si="50"/>
        <v/>
      </c>
      <c r="M1976" s="149"/>
      <c r="N1976" s="120"/>
      <c r="O1976" s="120"/>
      <c r="P1976" s="121"/>
      <c r="Q1976" s="121"/>
      <c r="R1976" s="117"/>
      <c r="S1976" s="117"/>
      <c r="T1976" s="122"/>
      <c r="U1976" s="115"/>
      <c r="V1976" s="115"/>
      <c r="W1976" s="115"/>
      <c r="X1976" s="115"/>
      <c r="Y1976" s="115"/>
      <c r="Z1976" s="115"/>
      <c r="AA1976" s="115"/>
      <c r="AB1976" s="123"/>
      <c r="AC1976" s="124"/>
      <c r="AD1976" s="125"/>
      <c r="AE1976" s="125"/>
      <c r="AF1976" s="125"/>
      <c r="AG1976" s="125"/>
      <c r="AH1976" s="125"/>
      <c r="AI1976" s="125"/>
      <c r="AJ1976" s="125"/>
      <c r="AK1976" s="125"/>
      <c r="AL1976" s="125"/>
      <c r="AM1976" s="126">
        <f t="shared" ref="AM1976:AM2039" si="51">SUM(AB1976:AL1976)</f>
        <v>0</v>
      </c>
    </row>
    <row r="1977" spans="1:39" ht="15" x14ac:dyDescent="0.25">
      <c r="A1977" s="115"/>
      <c r="B1977" s="115"/>
      <c r="C1977" s="63"/>
      <c r="D1977" s="116"/>
      <c r="E1977" s="116"/>
      <c r="F1977" s="63"/>
      <c r="G1977" s="63"/>
      <c r="H1977" s="63"/>
      <c r="I1977" s="117"/>
      <c r="J1977" s="117"/>
      <c r="K1977" s="118" t="str">
        <f>IF(J1977="","",INT(YEARFRAC(J1977,#REF!)))</f>
        <v/>
      </c>
      <c r="L1977" s="119" t="str">
        <f t="shared" si="50"/>
        <v/>
      </c>
      <c r="M1977" s="149"/>
      <c r="N1977" s="120"/>
      <c r="O1977" s="120"/>
      <c r="P1977" s="121"/>
      <c r="Q1977" s="121"/>
      <c r="R1977" s="117"/>
      <c r="S1977" s="117"/>
      <c r="T1977" s="122"/>
      <c r="U1977" s="115"/>
      <c r="V1977" s="115"/>
      <c r="W1977" s="115"/>
      <c r="X1977" s="115"/>
      <c r="Y1977" s="115"/>
      <c r="Z1977" s="115"/>
      <c r="AA1977" s="115"/>
      <c r="AB1977" s="123"/>
      <c r="AC1977" s="124"/>
      <c r="AD1977" s="125"/>
      <c r="AE1977" s="125"/>
      <c r="AF1977" s="125"/>
      <c r="AG1977" s="125"/>
      <c r="AH1977" s="125"/>
      <c r="AI1977" s="125"/>
      <c r="AJ1977" s="125"/>
      <c r="AK1977" s="125"/>
      <c r="AL1977" s="125"/>
      <c r="AM1977" s="126">
        <f t="shared" si="51"/>
        <v>0</v>
      </c>
    </row>
    <row r="1978" spans="1:39" ht="15" x14ac:dyDescent="0.25">
      <c r="A1978" s="115"/>
      <c r="B1978" s="115"/>
      <c r="C1978" s="63"/>
      <c r="D1978" s="116"/>
      <c r="E1978" s="116"/>
      <c r="F1978" s="63"/>
      <c r="G1978" s="63"/>
      <c r="H1978" s="63"/>
      <c r="I1978" s="117"/>
      <c r="J1978" s="117"/>
      <c r="K1978" s="118" t="str">
        <f>IF(J1978="","",INT(YEARFRAC(J1978,#REF!)))</f>
        <v/>
      </c>
      <c r="L1978" s="119" t="str">
        <f t="shared" si="50"/>
        <v/>
      </c>
      <c r="M1978" s="149"/>
      <c r="N1978" s="120"/>
      <c r="O1978" s="120"/>
      <c r="P1978" s="121"/>
      <c r="Q1978" s="121"/>
      <c r="R1978" s="117"/>
      <c r="S1978" s="117"/>
      <c r="T1978" s="122"/>
      <c r="U1978" s="115"/>
      <c r="V1978" s="115"/>
      <c r="W1978" s="115"/>
      <c r="X1978" s="115"/>
      <c r="Y1978" s="115"/>
      <c r="Z1978" s="115"/>
      <c r="AA1978" s="115"/>
      <c r="AB1978" s="123"/>
      <c r="AC1978" s="124"/>
      <c r="AD1978" s="125"/>
      <c r="AE1978" s="125"/>
      <c r="AF1978" s="125"/>
      <c r="AG1978" s="125"/>
      <c r="AH1978" s="125"/>
      <c r="AI1978" s="125"/>
      <c r="AJ1978" s="125"/>
      <c r="AK1978" s="125"/>
      <c r="AL1978" s="125"/>
      <c r="AM1978" s="126">
        <f t="shared" si="51"/>
        <v>0</v>
      </c>
    </row>
    <row r="1979" spans="1:39" ht="15" x14ac:dyDescent="0.25">
      <c r="A1979" s="115"/>
      <c r="B1979" s="115"/>
      <c r="C1979" s="63"/>
      <c r="D1979" s="116"/>
      <c r="E1979" s="116"/>
      <c r="F1979" s="63"/>
      <c r="G1979" s="63"/>
      <c r="H1979" s="63"/>
      <c r="I1979" s="117"/>
      <c r="J1979" s="117"/>
      <c r="K1979" s="118" t="str">
        <f>IF(J1979="","",INT(YEARFRAC(J1979,#REF!)))</f>
        <v/>
      </c>
      <c r="L1979" s="119" t="str">
        <f t="shared" si="50"/>
        <v/>
      </c>
      <c r="M1979" s="149"/>
      <c r="N1979" s="120"/>
      <c r="O1979" s="120"/>
      <c r="P1979" s="121"/>
      <c r="Q1979" s="121"/>
      <c r="R1979" s="117"/>
      <c r="S1979" s="117"/>
      <c r="T1979" s="122"/>
      <c r="U1979" s="115"/>
      <c r="V1979" s="115"/>
      <c r="W1979" s="115"/>
      <c r="X1979" s="115"/>
      <c r="Y1979" s="115"/>
      <c r="Z1979" s="115"/>
      <c r="AA1979" s="115"/>
      <c r="AB1979" s="123"/>
      <c r="AC1979" s="124"/>
      <c r="AD1979" s="125"/>
      <c r="AE1979" s="125"/>
      <c r="AF1979" s="125"/>
      <c r="AG1979" s="125"/>
      <c r="AH1979" s="125"/>
      <c r="AI1979" s="125"/>
      <c r="AJ1979" s="125"/>
      <c r="AK1979" s="125"/>
      <c r="AL1979" s="125"/>
      <c r="AM1979" s="126">
        <f t="shared" si="51"/>
        <v>0</v>
      </c>
    </row>
    <row r="1980" spans="1:39" ht="15" x14ac:dyDescent="0.25">
      <c r="A1980" s="115"/>
      <c r="B1980" s="115"/>
      <c r="C1980" s="63"/>
      <c r="D1980" s="116"/>
      <c r="E1980" s="116"/>
      <c r="F1980" s="63"/>
      <c r="G1980" s="63"/>
      <c r="H1980" s="63"/>
      <c r="I1980" s="117"/>
      <c r="J1980" s="117"/>
      <c r="K1980" s="118" t="str">
        <f>IF(J1980="","",INT(YEARFRAC(J1980,#REF!)))</f>
        <v/>
      </c>
      <c r="L1980" s="119" t="str">
        <f t="shared" si="50"/>
        <v/>
      </c>
      <c r="M1980" s="149"/>
      <c r="N1980" s="120"/>
      <c r="O1980" s="120"/>
      <c r="P1980" s="121"/>
      <c r="Q1980" s="121"/>
      <c r="R1980" s="117"/>
      <c r="S1980" s="117"/>
      <c r="T1980" s="122"/>
      <c r="U1980" s="115"/>
      <c r="V1980" s="115"/>
      <c r="W1980" s="115"/>
      <c r="X1980" s="115"/>
      <c r="Y1980" s="115"/>
      <c r="Z1980" s="115"/>
      <c r="AA1980" s="115"/>
      <c r="AB1980" s="123"/>
      <c r="AC1980" s="124"/>
      <c r="AD1980" s="125"/>
      <c r="AE1980" s="125"/>
      <c r="AF1980" s="125"/>
      <c r="AG1980" s="125"/>
      <c r="AH1980" s="125"/>
      <c r="AI1980" s="125"/>
      <c r="AJ1980" s="125"/>
      <c r="AK1980" s="125"/>
      <c r="AL1980" s="125"/>
      <c r="AM1980" s="126">
        <f t="shared" si="51"/>
        <v>0</v>
      </c>
    </row>
    <row r="1981" spans="1:39" ht="15" x14ac:dyDescent="0.25">
      <c r="A1981" s="115"/>
      <c r="B1981" s="115"/>
      <c r="C1981" s="63"/>
      <c r="D1981" s="116"/>
      <c r="E1981" s="116"/>
      <c r="F1981" s="63"/>
      <c r="G1981" s="63"/>
      <c r="H1981" s="63"/>
      <c r="I1981" s="117"/>
      <c r="J1981" s="117"/>
      <c r="K1981" s="118" t="str">
        <f>IF(J1981="","",INT(YEARFRAC(J1981,#REF!)))</f>
        <v/>
      </c>
      <c r="L1981" s="119" t="str">
        <f t="shared" si="50"/>
        <v/>
      </c>
      <c r="M1981" s="149"/>
      <c r="N1981" s="120"/>
      <c r="O1981" s="120"/>
      <c r="P1981" s="121"/>
      <c r="Q1981" s="121"/>
      <c r="R1981" s="117"/>
      <c r="S1981" s="117"/>
      <c r="T1981" s="122"/>
      <c r="U1981" s="115"/>
      <c r="V1981" s="115"/>
      <c r="W1981" s="115"/>
      <c r="X1981" s="115"/>
      <c r="Y1981" s="115"/>
      <c r="Z1981" s="115"/>
      <c r="AA1981" s="115"/>
      <c r="AB1981" s="123"/>
      <c r="AC1981" s="124"/>
      <c r="AD1981" s="125"/>
      <c r="AE1981" s="125"/>
      <c r="AF1981" s="125"/>
      <c r="AG1981" s="125"/>
      <c r="AH1981" s="125"/>
      <c r="AI1981" s="125"/>
      <c r="AJ1981" s="125"/>
      <c r="AK1981" s="125"/>
      <c r="AL1981" s="125"/>
      <c r="AM1981" s="126">
        <f t="shared" si="51"/>
        <v>0</v>
      </c>
    </row>
    <row r="1982" spans="1:39" ht="15" x14ac:dyDescent="0.25">
      <c r="A1982" s="115"/>
      <c r="B1982" s="115"/>
      <c r="C1982" s="63"/>
      <c r="D1982" s="116"/>
      <c r="E1982" s="116"/>
      <c r="F1982" s="63"/>
      <c r="G1982" s="63"/>
      <c r="H1982" s="63"/>
      <c r="I1982" s="117"/>
      <c r="J1982" s="117"/>
      <c r="K1982" s="118" t="str">
        <f>IF(J1982="","",INT(YEARFRAC(J1982,#REF!)))</f>
        <v/>
      </c>
      <c r="L1982" s="119" t="str">
        <f t="shared" si="50"/>
        <v/>
      </c>
      <c r="M1982" s="149"/>
      <c r="N1982" s="120"/>
      <c r="O1982" s="120"/>
      <c r="P1982" s="121"/>
      <c r="Q1982" s="121"/>
      <c r="R1982" s="117"/>
      <c r="S1982" s="117"/>
      <c r="T1982" s="122"/>
      <c r="U1982" s="115"/>
      <c r="V1982" s="115"/>
      <c r="W1982" s="115"/>
      <c r="X1982" s="115"/>
      <c r="Y1982" s="115"/>
      <c r="Z1982" s="115"/>
      <c r="AA1982" s="115"/>
      <c r="AB1982" s="123"/>
      <c r="AC1982" s="124"/>
      <c r="AD1982" s="125"/>
      <c r="AE1982" s="125"/>
      <c r="AF1982" s="125"/>
      <c r="AG1982" s="125"/>
      <c r="AH1982" s="125"/>
      <c r="AI1982" s="125"/>
      <c r="AJ1982" s="125"/>
      <c r="AK1982" s="125"/>
      <c r="AL1982" s="125"/>
      <c r="AM1982" s="126">
        <f t="shared" si="51"/>
        <v>0</v>
      </c>
    </row>
    <row r="1983" spans="1:39" ht="15" x14ac:dyDescent="0.25">
      <c r="A1983" s="115"/>
      <c r="B1983" s="115"/>
      <c r="C1983" s="63"/>
      <c r="D1983" s="116"/>
      <c r="E1983" s="116"/>
      <c r="F1983" s="63"/>
      <c r="G1983" s="63"/>
      <c r="H1983" s="63"/>
      <c r="I1983" s="117"/>
      <c r="J1983" s="117"/>
      <c r="K1983" s="118" t="str">
        <f>IF(J1983="","",INT(YEARFRAC(J1983,#REF!)))</f>
        <v/>
      </c>
      <c r="L1983" s="119" t="str">
        <f t="shared" si="50"/>
        <v/>
      </c>
      <c r="M1983" s="149"/>
      <c r="N1983" s="120"/>
      <c r="O1983" s="120"/>
      <c r="P1983" s="121"/>
      <c r="Q1983" s="121"/>
      <c r="R1983" s="117"/>
      <c r="S1983" s="117"/>
      <c r="T1983" s="122"/>
      <c r="U1983" s="115"/>
      <c r="V1983" s="115"/>
      <c r="W1983" s="115"/>
      <c r="X1983" s="115"/>
      <c r="Y1983" s="115"/>
      <c r="Z1983" s="115"/>
      <c r="AA1983" s="115"/>
      <c r="AB1983" s="123"/>
      <c r="AC1983" s="124"/>
      <c r="AD1983" s="125"/>
      <c r="AE1983" s="125"/>
      <c r="AF1983" s="125"/>
      <c r="AG1983" s="125"/>
      <c r="AH1983" s="125"/>
      <c r="AI1983" s="125"/>
      <c r="AJ1983" s="125"/>
      <c r="AK1983" s="125"/>
      <c r="AL1983" s="125"/>
      <c r="AM1983" s="126">
        <f t="shared" si="51"/>
        <v>0</v>
      </c>
    </row>
    <row r="1984" spans="1:39" ht="15" x14ac:dyDescent="0.25">
      <c r="A1984" s="115"/>
      <c r="B1984" s="115"/>
      <c r="C1984" s="63"/>
      <c r="D1984" s="116"/>
      <c r="E1984" s="116"/>
      <c r="F1984" s="63"/>
      <c r="G1984" s="63"/>
      <c r="H1984" s="63"/>
      <c r="I1984" s="117"/>
      <c r="J1984" s="117"/>
      <c r="K1984" s="118" t="str">
        <f>IF(J1984="","",INT(YEARFRAC(J1984,#REF!)))</f>
        <v/>
      </c>
      <c r="L1984" s="119" t="str">
        <f t="shared" si="50"/>
        <v/>
      </c>
      <c r="M1984" s="149"/>
      <c r="N1984" s="120"/>
      <c r="O1984" s="120"/>
      <c r="P1984" s="121"/>
      <c r="Q1984" s="121"/>
      <c r="R1984" s="117"/>
      <c r="S1984" s="117"/>
      <c r="T1984" s="122"/>
      <c r="U1984" s="115"/>
      <c r="V1984" s="115"/>
      <c r="W1984" s="115"/>
      <c r="X1984" s="115"/>
      <c r="Y1984" s="115"/>
      <c r="Z1984" s="115"/>
      <c r="AA1984" s="115"/>
      <c r="AB1984" s="123"/>
      <c r="AC1984" s="124"/>
      <c r="AD1984" s="125"/>
      <c r="AE1984" s="125"/>
      <c r="AF1984" s="125"/>
      <c r="AG1984" s="125"/>
      <c r="AH1984" s="125"/>
      <c r="AI1984" s="125"/>
      <c r="AJ1984" s="125"/>
      <c r="AK1984" s="125"/>
      <c r="AL1984" s="125"/>
      <c r="AM1984" s="126">
        <f t="shared" si="51"/>
        <v>0</v>
      </c>
    </row>
    <row r="1985" spans="1:39" ht="15" x14ac:dyDescent="0.25">
      <c r="A1985" s="115"/>
      <c r="B1985" s="115"/>
      <c r="C1985" s="63"/>
      <c r="D1985" s="116"/>
      <c r="E1985" s="116"/>
      <c r="F1985" s="63"/>
      <c r="G1985" s="63"/>
      <c r="H1985" s="63"/>
      <c r="I1985" s="117"/>
      <c r="J1985" s="117"/>
      <c r="K1985" s="118" t="str">
        <f>IF(J1985="","",INT(YEARFRAC(J1985,#REF!)))</f>
        <v/>
      </c>
      <c r="L1985" s="119" t="str">
        <f t="shared" si="50"/>
        <v/>
      </c>
      <c r="M1985" s="149"/>
      <c r="N1985" s="120"/>
      <c r="O1985" s="120"/>
      <c r="P1985" s="121"/>
      <c r="Q1985" s="121"/>
      <c r="R1985" s="117"/>
      <c r="S1985" s="117"/>
      <c r="T1985" s="122"/>
      <c r="U1985" s="115"/>
      <c r="V1985" s="115"/>
      <c r="W1985" s="115"/>
      <c r="X1985" s="115"/>
      <c r="Y1985" s="115"/>
      <c r="Z1985" s="115"/>
      <c r="AA1985" s="115"/>
      <c r="AB1985" s="123"/>
      <c r="AC1985" s="124"/>
      <c r="AD1985" s="125"/>
      <c r="AE1985" s="125"/>
      <c r="AF1985" s="125"/>
      <c r="AG1985" s="125"/>
      <c r="AH1985" s="125"/>
      <c r="AI1985" s="125"/>
      <c r="AJ1985" s="125"/>
      <c r="AK1985" s="125"/>
      <c r="AL1985" s="125"/>
      <c r="AM1985" s="126">
        <f t="shared" si="51"/>
        <v>0</v>
      </c>
    </row>
    <row r="1986" spans="1:39" ht="15" x14ac:dyDescent="0.25">
      <c r="A1986" s="115"/>
      <c r="B1986" s="115"/>
      <c r="C1986" s="63"/>
      <c r="D1986" s="116"/>
      <c r="E1986" s="116"/>
      <c r="F1986" s="63"/>
      <c r="G1986" s="63"/>
      <c r="H1986" s="63"/>
      <c r="I1986" s="117"/>
      <c r="J1986" s="117"/>
      <c r="K1986" s="118" t="str">
        <f>IF(J1986="","",INT(YEARFRAC(J1986,#REF!)))</f>
        <v/>
      </c>
      <c r="L1986" s="119" t="str">
        <f t="shared" si="50"/>
        <v/>
      </c>
      <c r="M1986" s="149"/>
      <c r="N1986" s="120"/>
      <c r="O1986" s="120"/>
      <c r="P1986" s="121"/>
      <c r="Q1986" s="121"/>
      <c r="R1986" s="117"/>
      <c r="S1986" s="117"/>
      <c r="T1986" s="122"/>
      <c r="U1986" s="115"/>
      <c r="V1986" s="115"/>
      <c r="W1986" s="115"/>
      <c r="X1986" s="115"/>
      <c r="Y1986" s="115"/>
      <c r="Z1986" s="115"/>
      <c r="AA1986" s="115"/>
      <c r="AB1986" s="123"/>
      <c r="AC1986" s="124"/>
      <c r="AD1986" s="125"/>
      <c r="AE1986" s="125"/>
      <c r="AF1986" s="125"/>
      <c r="AG1986" s="125"/>
      <c r="AH1986" s="125"/>
      <c r="AI1986" s="125"/>
      <c r="AJ1986" s="125"/>
      <c r="AK1986" s="125"/>
      <c r="AL1986" s="125"/>
      <c r="AM1986" s="126">
        <f t="shared" si="51"/>
        <v>0</v>
      </c>
    </row>
    <row r="1987" spans="1:39" ht="15" x14ac:dyDescent="0.25">
      <c r="A1987" s="115"/>
      <c r="B1987" s="115"/>
      <c r="C1987" s="63"/>
      <c r="D1987" s="116"/>
      <c r="E1987" s="116"/>
      <c r="F1987" s="63"/>
      <c r="G1987" s="63"/>
      <c r="H1987" s="63"/>
      <c r="I1987" s="117"/>
      <c r="J1987" s="117"/>
      <c r="K1987" s="118" t="str">
        <f>IF(J1987="","",INT(YEARFRAC(J1987,#REF!)))</f>
        <v/>
      </c>
      <c r="L1987" s="119" t="str">
        <f t="shared" si="50"/>
        <v/>
      </c>
      <c r="M1987" s="149"/>
      <c r="N1987" s="120"/>
      <c r="O1987" s="120"/>
      <c r="P1987" s="121"/>
      <c r="Q1987" s="121"/>
      <c r="R1987" s="117"/>
      <c r="S1987" s="117"/>
      <c r="T1987" s="122"/>
      <c r="U1987" s="115"/>
      <c r="V1987" s="115"/>
      <c r="W1987" s="115"/>
      <c r="X1987" s="115"/>
      <c r="Y1987" s="115"/>
      <c r="Z1987" s="115"/>
      <c r="AA1987" s="115"/>
      <c r="AB1987" s="123"/>
      <c r="AC1987" s="124"/>
      <c r="AD1987" s="125"/>
      <c r="AE1987" s="125"/>
      <c r="AF1987" s="125"/>
      <c r="AG1987" s="125"/>
      <c r="AH1987" s="125"/>
      <c r="AI1987" s="125"/>
      <c r="AJ1987" s="125"/>
      <c r="AK1987" s="125"/>
      <c r="AL1987" s="125"/>
      <c r="AM1987" s="126">
        <f t="shared" si="51"/>
        <v>0</v>
      </c>
    </row>
    <row r="1988" spans="1:39" ht="15" x14ac:dyDescent="0.25">
      <c r="A1988" s="115"/>
      <c r="B1988" s="115"/>
      <c r="C1988" s="63"/>
      <c r="D1988" s="116"/>
      <c r="E1988" s="116"/>
      <c r="F1988" s="63"/>
      <c r="G1988" s="63"/>
      <c r="H1988" s="63"/>
      <c r="I1988" s="117"/>
      <c r="J1988" s="117"/>
      <c r="K1988" s="118" t="str">
        <f>IF(J1988="","",INT(YEARFRAC(J1988,#REF!)))</f>
        <v/>
      </c>
      <c r="L1988" s="119" t="str">
        <f t="shared" si="50"/>
        <v/>
      </c>
      <c r="M1988" s="149"/>
      <c r="N1988" s="120"/>
      <c r="O1988" s="120"/>
      <c r="P1988" s="121"/>
      <c r="Q1988" s="121"/>
      <c r="R1988" s="117"/>
      <c r="S1988" s="117"/>
      <c r="T1988" s="122"/>
      <c r="U1988" s="115"/>
      <c r="V1988" s="115"/>
      <c r="W1988" s="115"/>
      <c r="X1988" s="115"/>
      <c r="Y1988" s="115"/>
      <c r="Z1988" s="115"/>
      <c r="AA1988" s="115"/>
      <c r="AB1988" s="123"/>
      <c r="AC1988" s="124"/>
      <c r="AD1988" s="125"/>
      <c r="AE1988" s="125"/>
      <c r="AF1988" s="125"/>
      <c r="AG1988" s="125"/>
      <c r="AH1988" s="125"/>
      <c r="AI1988" s="125"/>
      <c r="AJ1988" s="125"/>
      <c r="AK1988" s="125"/>
      <c r="AL1988" s="125"/>
      <c r="AM1988" s="126">
        <f t="shared" si="51"/>
        <v>0</v>
      </c>
    </row>
    <row r="1989" spans="1:39" ht="15" x14ac:dyDescent="0.25">
      <c r="A1989" s="115"/>
      <c r="B1989" s="115"/>
      <c r="C1989" s="63"/>
      <c r="D1989" s="116"/>
      <c r="E1989" s="116"/>
      <c r="F1989" s="63"/>
      <c r="G1989" s="63"/>
      <c r="H1989" s="63"/>
      <c r="I1989" s="117"/>
      <c r="J1989" s="117"/>
      <c r="K1989" s="118" t="str">
        <f>IF(J1989="","",INT(YEARFRAC(J1989,#REF!)))</f>
        <v/>
      </c>
      <c r="L1989" s="119" t="str">
        <f t="shared" si="50"/>
        <v/>
      </c>
      <c r="M1989" s="149"/>
      <c r="N1989" s="120"/>
      <c r="O1989" s="120"/>
      <c r="P1989" s="121"/>
      <c r="Q1989" s="121"/>
      <c r="R1989" s="117"/>
      <c r="S1989" s="117"/>
      <c r="T1989" s="122"/>
      <c r="U1989" s="115"/>
      <c r="V1989" s="115"/>
      <c r="W1989" s="115"/>
      <c r="X1989" s="115"/>
      <c r="Y1989" s="115"/>
      <c r="Z1989" s="115"/>
      <c r="AA1989" s="115"/>
      <c r="AB1989" s="123"/>
      <c r="AC1989" s="124"/>
      <c r="AD1989" s="125"/>
      <c r="AE1989" s="125"/>
      <c r="AF1989" s="125"/>
      <c r="AG1989" s="125"/>
      <c r="AH1989" s="125"/>
      <c r="AI1989" s="125"/>
      <c r="AJ1989" s="125"/>
      <c r="AK1989" s="125"/>
      <c r="AL1989" s="125"/>
      <c r="AM1989" s="126">
        <f t="shared" si="51"/>
        <v>0</v>
      </c>
    </row>
    <row r="1990" spans="1:39" ht="15" x14ac:dyDescent="0.25">
      <c r="A1990" s="115"/>
      <c r="B1990" s="115"/>
      <c r="C1990" s="63"/>
      <c r="D1990" s="116"/>
      <c r="E1990" s="116"/>
      <c r="F1990" s="63"/>
      <c r="G1990" s="63"/>
      <c r="H1990" s="63"/>
      <c r="I1990" s="117"/>
      <c r="J1990" s="117"/>
      <c r="K1990" s="118" t="str">
        <f>IF(J1990="","",INT(YEARFRAC(J1990,#REF!)))</f>
        <v/>
      </c>
      <c r="L1990" s="119" t="str">
        <f t="shared" si="50"/>
        <v/>
      </c>
      <c r="M1990" s="149"/>
      <c r="N1990" s="120"/>
      <c r="O1990" s="120"/>
      <c r="P1990" s="121"/>
      <c r="Q1990" s="121"/>
      <c r="R1990" s="117"/>
      <c r="S1990" s="117"/>
      <c r="T1990" s="122"/>
      <c r="U1990" s="115"/>
      <c r="V1990" s="115"/>
      <c r="W1990" s="115"/>
      <c r="X1990" s="115"/>
      <c r="Y1990" s="115"/>
      <c r="Z1990" s="115"/>
      <c r="AA1990" s="115"/>
      <c r="AB1990" s="123"/>
      <c r="AC1990" s="124"/>
      <c r="AD1990" s="125"/>
      <c r="AE1990" s="125"/>
      <c r="AF1990" s="125"/>
      <c r="AG1990" s="125"/>
      <c r="AH1990" s="125"/>
      <c r="AI1990" s="125"/>
      <c r="AJ1990" s="125"/>
      <c r="AK1990" s="125"/>
      <c r="AL1990" s="125"/>
      <c r="AM1990" s="126">
        <f t="shared" si="51"/>
        <v>0</v>
      </c>
    </row>
    <row r="1991" spans="1:39" ht="15" x14ac:dyDescent="0.25">
      <c r="A1991" s="115"/>
      <c r="B1991" s="115"/>
      <c r="C1991" s="63"/>
      <c r="D1991" s="116"/>
      <c r="E1991" s="116"/>
      <c r="F1991" s="63"/>
      <c r="G1991" s="63"/>
      <c r="H1991" s="63"/>
      <c r="I1991" s="117"/>
      <c r="J1991" s="117"/>
      <c r="K1991" s="118" t="str">
        <f>IF(J1991="","",INT(YEARFRAC(J1991,#REF!)))</f>
        <v/>
      </c>
      <c r="L1991" s="119" t="str">
        <f t="shared" si="50"/>
        <v/>
      </c>
      <c r="M1991" s="149"/>
      <c r="N1991" s="120"/>
      <c r="O1991" s="120"/>
      <c r="P1991" s="121"/>
      <c r="Q1991" s="121"/>
      <c r="R1991" s="117"/>
      <c r="S1991" s="117"/>
      <c r="T1991" s="122"/>
      <c r="U1991" s="115"/>
      <c r="V1991" s="115"/>
      <c r="W1991" s="115"/>
      <c r="X1991" s="115"/>
      <c r="Y1991" s="115"/>
      <c r="Z1991" s="115"/>
      <c r="AA1991" s="115"/>
      <c r="AB1991" s="123"/>
      <c r="AC1991" s="124"/>
      <c r="AD1991" s="125"/>
      <c r="AE1991" s="125"/>
      <c r="AF1991" s="125"/>
      <c r="AG1991" s="125"/>
      <c r="AH1991" s="125"/>
      <c r="AI1991" s="125"/>
      <c r="AJ1991" s="125"/>
      <c r="AK1991" s="125"/>
      <c r="AL1991" s="125"/>
      <c r="AM1991" s="126">
        <f t="shared" si="51"/>
        <v>0</v>
      </c>
    </row>
    <row r="1992" spans="1:39" ht="15" x14ac:dyDescent="0.25">
      <c r="A1992" s="115"/>
      <c r="B1992" s="115"/>
      <c r="C1992" s="63"/>
      <c r="D1992" s="116"/>
      <c r="E1992" s="116"/>
      <c r="F1992" s="63"/>
      <c r="G1992" s="63"/>
      <c r="H1992" s="63"/>
      <c r="I1992" s="117"/>
      <c r="J1992" s="117"/>
      <c r="K1992" s="118" t="str">
        <f>IF(J1992="","",INT(YEARFRAC(J1992,#REF!)))</f>
        <v/>
      </c>
      <c r="L1992" s="119" t="str">
        <f t="shared" si="50"/>
        <v/>
      </c>
      <c r="M1992" s="149"/>
      <c r="N1992" s="120"/>
      <c r="O1992" s="120"/>
      <c r="P1992" s="121"/>
      <c r="Q1992" s="121"/>
      <c r="R1992" s="117"/>
      <c r="S1992" s="117"/>
      <c r="T1992" s="122"/>
      <c r="U1992" s="115"/>
      <c r="V1992" s="115"/>
      <c r="W1992" s="115"/>
      <c r="X1992" s="115"/>
      <c r="Y1992" s="115"/>
      <c r="Z1992" s="115"/>
      <c r="AA1992" s="115"/>
      <c r="AB1992" s="123"/>
      <c r="AC1992" s="124"/>
      <c r="AD1992" s="125"/>
      <c r="AE1992" s="125"/>
      <c r="AF1992" s="125"/>
      <c r="AG1992" s="125"/>
      <c r="AH1992" s="125"/>
      <c r="AI1992" s="125"/>
      <c r="AJ1992" s="125"/>
      <c r="AK1992" s="125"/>
      <c r="AL1992" s="125"/>
      <c r="AM1992" s="126">
        <f t="shared" si="51"/>
        <v>0</v>
      </c>
    </row>
    <row r="1993" spans="1:39" ht="15" x14ac:dyDescent="0.25">
      <c r="A1993" s="115"/>
      <c r="B1993" s="115"/>
      <c r="C1993" s="63"/>
      <c r="D1993" s="116"/>
      <c r="E1993" s="116"/>
      <c r="F1993" s="63"/>
      <c r="G1993" s="63"/>
      <c r="H1993" s="63"/>
      <c r="I1993" s="117"/>
      <c r="J1993" s="117"/>
      <c r="K1993" s="118" t="str">
        <f>IF(J1993="","",INT(YEARFRAC(J1993,#REF!)))</f>
        <v/>
      </c>
      <c r="L1993" s="119" t="str">
        <f t="shared" si="50"/>
        <v/>
      </c>
      <c r="M1993" s="149"/>
      <c r="N1993" s="120"/>
      <c r="O1993" s="120"/>
      <c r="P1993" s="121"/>
      <c r="Q1993" s="121"/>
      <c r="R1993" s="117"/>
      <c r="S1993" s="117"/>
      <c r="T1993" s="122"/>
      <c r="U1993" s="115"/>
      <c r="V1993" s="115"/>
      <c r="W1993" s="115"/>
      <c r="X1993" s="115"/>
      <c r="Y1993" s="115"/>
      <c r="Z1993" s="115"/>
      <c r="AA1993" s="115"/>
      <c r="AB1993" s="123"/>
      <c r="AC1993" s="124"/>
      <c r="AD1993" s="125"/>
      <c r="AE1993" s="125"/>
      <c r="AF1993" s="125"/>
      <c r="AG1993" s="125"/>
      <c r="AH1993" s="125"/>
      <c r="AI1993" s="125"/>
      <c r="AJ1993" s="125"/>
      <c r="AK1993" s="125"/>
      <c r="AL1993" s="125"/>
      <c r="AM1993" s="126">
        <f t="shared" si="51"/>
        <v>0</v>
      </c>
    </row>
    <row r="1994" spans="1:39" ht="15" x14ac:dyDescent="0.25">
      <c r="A1994" s="115"/>
      <c r="B1994" s="115"/>
      <c r="C1994" s="63"/>
      <c r="D1994" s="116"/>
      <c r="E1994" s="116"/>
      <c r="F1994" s="63"/>
      <c r="G1994" s="63"/>
      <c r="H1994" s="63"/>
      <c r="I1994" s="117"/>
      <c r="J1994" s="117"/>
      <c r="K1994" s="118" t="str">
        <f>IF(J1994="","",INT(YEARFRAC(J1994,#REF!)))</f>
        <v/>
      </c>
      <c r="L1994" s="119" t="str">
        <f t="shared" si="50"/>
        <v/>
      </c>
      <c r="M1994" s="149"/>
      <c r="N1994" s="120"/>
      <c r="O1994" s="120"/>
      <c r="P1994" s="121"/>
      <c r="Q1994" s="121"/>
      <c r="R1994" s="117"/>
      <c r="S1994" s="117"/>
      <c r="T1994" s="122"/>
      <c r="U1994" s="115"/>
      <c r="V1994" s="115"/>
      <c r="W1994" s="115"/>
      <c r="X1994" s="115"/>
      <c r="Y1994" s="115"/>
      <c r="Z1994" s="115"/>
      <c r="AA1994" s="115"/>
      <c r="AB1994" s="123"/>
      <c r="AC1994" s="124"/>
      <c r="AD1994" s="125"/>
      <c r="AE1994" s="125"/>
      <c r="AF1994" s="125"/>
      <c r="AG1994" s="125"/>
      <c r="AH1994" s="125"/>
      <c r="AI1994" s="125"/>
      <c r="AJ1994" s="125"/>
      <c r="AK1994" s="125"/>
      <c r="AL1994" s="125"/>
      <c r="AM1994" s="126">
        <f t="shared" si="51"/>
        <v>0</v>
      </c>
    </row>
    <row r="1995" spans="1:39" ht="15" x14ac:dyDescent="0.25">
      <c r="A1995" s="115"/>
      <c r="B1995" s="115"/>
      <c r="C1995" s="63"/>
      <c r="D1995" s="116"/>
      <c r="E1995" s="116"/>
      <c r="F1995" s="63"/>
      <c r="G1995" s="63"/>
      <c r="H1995" s="63"/>
      <c r="I1995" s="117"/>
      <c r="J1995" s="117"/>
      <c r="K1995" s="118" t="str">
        <f>IF(J1995="","",INT(YEARFRAC(J1995,#REF!)))</f>
        <v/>
      </c>
      <c r="L1995" s="119" t="str">
        <f t="shared" ref="L1995:L2058" si="52">IF(K1995="","",IF(K1995&gt;34,"mayor de 35",IF(K1995&lt;14,"entre 0 y 13",IF(K1995&gt;=18,"entre 18 y 34",IF(K1995&gt;13,"entre 14 y 17")))))</f>
        <v/>
      </c>
      <c r="M1995" s="149"/>
      <c r="N1995" s="120"/>
      <c r="O1995" s="120"/>
      <c r="P1995" s="121"/>
      <c r="Q1995" s="121"/>
      <c r="R1995" s="117"/>
      <c r="S1995" s="117"/>
      <c r="T1995" s="122"/>
      <c r="U1995" s="115"/>
      <c r="V1995" s="115"/>
      <c r="W1995" s="115"/>
      <c r="X1995" s="115"/>
      <c r="Y1995" s="115"/>
      <c r="Z1995" s="115"/>
      <c r="AA1995" s="115"/>
      <c r="AB1995" s="123"/>
      <c r="AC1995" s="124"/>
      <c r="AD1995" s="125"/>
      <c r="AE1995" s="125"/>
      <c r="AF1995" s="125"/>
      <c r="AG1995" s="125"/>
      <c r="AH1995" s="125"/>
      <c r="AI1995" s="125"/>
      <c r="AJ1995" s="125"/>
      <c r="AK1995" s="125"/>
      <c r="AL1995" s="125"/>
      <c r="AM1995" s="126">
        <f t="shared" si="51"/>
        <v>0</v>
      </c>
    </row>
    <row r="1996" spans="1:39" ht="15" x14ac:dyDescent="0.25">
      <c r="A1996" s="115"/>
      <c r="B1996" s="115"/>
      <c r="C1996" s="63"/>
      <c r="D1996" s="116"/>
      <c r="E1996" s="116"/>
      <c r="F1996" s="63"/>
      <c r="G1996" s="63"/>
      <c r="H1996" s="63"/>
      <c r="I1996" s="117"/>
      <c r="J1996" s="117"/>
      <c r="K1996" s="118" t="str">
        <f>IF(J1996="","",INT(YEARFRAC(J1996,#REF!)))</f>
        <v/>
      </c>
      <c r="L1996" s="119" t="str">
        <f t="shared" si="52"/>
        <v/>
      </c>
      <c r="M1996" s="149"/>
      <c r="N1996" s="120"/>
      <c r="O1996" s="120"/>
      <c r="P1996" s="121"/>
      <c r="Q1996" s="121"/>
      <c r="R1996" s="117"/>
      <c r="S1996" s="117"/>
      <c r="T1996" s="122"/>
      <c r="U1996" s="115"/>
      <c r="V1996" s="115"/>
      <c r="W1996" s="115"/>
      <c r="X1996" s="115"/>
      <c r="Y1996" s="115"/>
      <c r="Z1996" s="115"/>
      <c r="AA1996" s="115"/>
      <c r="AB1996" s="123"/>
      <c r="AC1996" s="124"/>
      <c r="AD1996" s="125"/>
      <c r="AE1996" s="125"/>
      <c r="AF1996" s="125"/>
      <c r="AG1996" s="125"/>
      <c r="AH1996" s="125"/>
      <c r="AI1996" s="125"/>
      <c r="AJ1996" s="125"/>
      <c r="AK1996" s="125"/>
      <c r="AL1996" s="125"/>
      <c r="AM1996" s="126">
        <f t="shared" si="51"/>
        <v>0</v>
      </c>
    </row>
    <row r="1997" spans="1:39" ht="15" x14ac:dyDescent="0.25">
      <c r="A1997" s="115"/>
      <c r="B1997" s="115"/>
      <c r="C1997" s="63"/>
      <c r="D1997" s="116"/>
      <c r="E1997" s="116"/>
      <c r="F1997" s="63"/>
      <c r="G1997" s="63"/>
      <c r="H1997" s="63"/>
      <c r="I1997" s="117"/>
      <c r="J1997" s="117"/>
      <c r="K1997" s="118" t="str">
        <f>IF(J1997="","",INT(YEARFRAC(J1997,#REF!)))</f>
        <v/>
      </c>
      <c r="L1997" s="119" t="str">
        <f t="shared" si="52"/>
        <v/>
      </c>
      <c r="M1997" s="149"/>
      <c r="N1997" s="120"/>
      <c r="O1997" s="120"/>
      <c r="P1997" s="121"/>
      <c r="Q1997" s="121"/>
      <c r="R1997" s="117"/>
      <c r="S1997" s="117"/>
      <c r="T1997" s="122"/>
      <c r="U1997" s="115"/>
      <c r="V1997" s="115"/>
      <c r="W1997" s="115"/>
      <c r="X1997" s="115"/>
      <c r="Y1997" s="115"/>
      <c r="Z1997" s="115"/>
      <c r="AA1997" s="115"/>
      <c r="AB1997" s="123"/>
      <c r="AC1997" s="124"/>
      <c r="AD1997" s="125"/>
      <c r="AE1997" s="125"/>
      <c r="AF1997" s="125"/>
      <c r="AG1997" s="125"/>
      <c r="AH1997" s="125"/>
      <c r="AI1997" s="125"/>
      <c r="AJ1997" s="125"/>
      <c r="AK1997" s="125"/>
      <c r="AL1997" s="125"/>
      <c r="AM1997" s="126">
        <f t="shared" si="51"/>
        <v>0</v>
      </c>
    </row>
    <row r="1998" spans="1:39" ht="15" x14ac:dyDescent="0.25">
      <c r="A1998" s="115"/>
      <c r="B1998" s="115"/>
      <c r="C1998" s="63"/>
      <c r="D1998" s="116"/>
      <c r="E1998" s="116"/>
      <c r="F1998" s="63"/>
      <c r="G1998" s="63"/>
      <c r="H1998" s="63"/>
      <c r="I1998" s="117"/>
      <c r="J1998" s="117"/>
      <c r="K1998" s="118" t="str">
        <f>IF(J1998="","",INT(YEARFRAC(J1998,#REF!)))</f>
        <v/>
      </c>
      <c r="L1998" s="119" t="str">
        <f t="shared" si="52"/>
        <v/>
      </c>
      <c r="M1998" s="149"/>
      <c r="N1998" s="120"/>
      <c r="O1998" s="120"/>
      <c r="P1998" s="121"/>
      <c r="Q1998" s="121"/>
      <c r="R1998" s="117"/>
      <c r="S1998" s="117"/>
      <c r="T1998" s="122"/>
      <c r="U1998" s="115"/>
      <c r="V1998" s="115"/>
      <c r="W1998" s="115"/>
      <c r="X1998" s="115"/>
      <c r="Y1998" s="115"/>
      <c r="Z1998" s="115"/>
      <c r="AA1998" s="115"/>
      <c r="AB1998" s="123"/>
      <c r="AC1998" s="124"/>
      <c r="AD1998" s="125"/>
      <c r="AE1998" s="125"/>
      <c r="AF1998" s="125"/>
      <c r="AG1998" s="125"/>
      <c r="AH1998" s="125"/>
      <c r="AI1998" s="125"/>
      <c r="AJ1998" s="125"/>
      <c r="AK1998" s="125"/>
      <c r="AL1998" s="125"/>
      <c r="AM1998" s="126">
        <f t="shared" si="51"/>
        <v>0</v>
      </c>
    </row>
    <row r="1999" spans="1:39" ht="15" x14ac:dyDescent="0.25">
      <c r="A1999" s="115"/>
      <c r="B1999" s="115"/>
      <c r="C1999" s="63"/>
      <c r="D1999" s="116"/>
      <c r="E1999" s="116"/>
      <c r="F1999" s="63"/>
      <c r="G1999" s="63"/>
      <c r="H1999" s="63"/>
      <c r="I1999" s="117"/>
      <c r="J1999" s="117"/>
      <c r="K1999" s="118" t="str">
        <f>IF(J1999="","",INT(YEARFRAC(J1999,#REF!)))</f>
        <v/>
      </c>
      <c r="L1999" s="119" t="str">
        <f t="shared" si="52"/>
        <v/>
      </c>
      <c r="M1999" s="149"/>
      <c r="N1999" s="120"/>
      <c r="O1999" s="120"/>
      <c r="P1999" s="121"/>
      <c r="Q1999" s="121"/>
      <c r="R1999" s="117"/>
      <c r="S1999" s="117"/>
      <c r="T1999" s="122"/>
      <c r="U1999" s="115"/>
      <c r="V1999" s="115"/>
      <c r="W1999" s="115"/>
      <c r="X1999" s="115"/>
      <c r="Y1999" s="115"/>
      <c r="Z1999" s="115"/>
      <c r="AA1999" s="115"/>
      <c r="AB1999" s="123"/>
      <c r="AC1999" s="124"/>
      <c r="AD1999" s="125"/>
      <c r="AE1999" s="125"/>
      <c r="AF1999" s="125"/>
      <c r="AG1999" s="125"/>
      <c r="AH1999" s="125"/>
      <c r="AI1999" s="125"/>
      <c r="AJ1999" s="125"/>
      <c r="AK1999" s="125"/>
      <c r="AL1999" s="125"/>
      <c r="AM1999" s="126">
        <f t="shared" si="51"/>
        <v>0</v>
      </c>
    </row>
    <row r="2000" spans="1:39" ht="15" x14ac:dyDescent="0.25">
      <c r="A2000" s="115"/>
      <c r="B2000" s="115"/>
      <c r="C2000" s="63"/>
      <c r="D2000" s="116"/>
      <c r="E2000" s="116"/>
      <c r="F2000" s="63"/>
      <c r="G2000" s="63"/>
      <c r="H2000" s="63"/>
      <c r="I2000" s="117"/>
      <c r="J2000" s="117"/>
      <c r="K2000" s="118" t="str">
        <f>IF(J2000="","",INT(YEARFRAC(J2000,#REF!)))</f>
        <v/>
      </c>
      <c r="L2000" s="119" t="str">
        <f t="shared" si="52"/>
        <v/>
      </c>
      <c r="M2000" s="149"/>
      <c r="N2000" s="120"/>
      <c r="O2000" s="120"/>
      <c r="P2000" s="121"/>
      <c r="Q2000" s="121"/>
      <c r="R2000" s="117"/>
      <c r="S2000" s="117"/>
      <c r="T2000" s="122"/>
      <c r="U2000" s="115"/>
      <c r="V2000" s="115"/>
      <c r="W2000" s="115"/>
      <c r="X2000" s="115"/>
      <c r="Y2000" s="115"/>
      <c r="Z2000" s="115"/>
      <c r="AA2000" s="115"/>
      <c r="AB2000" s="123"/>
      <c r="AC2000" s="124"/>
      <c r="AD2000" s="125"/>
      <c r="AE2000" s="125"/>
      <c r="AF2000" s="125"/>
      <c r="AG2000" s="125"/>
      <c r="AH2000" s="125"/>
      <c r="AI2000" s="125"/>
      <c r="AJ2000" s="125"/>
      <c r="AK2000" s="125"/>
      <c r="AL2000" s="125"/>
      <c r="AM2000" s="126">
        <f t="shared" si="51"/>
        <v>0</v>
      </c>
    </row>
    <row r="2001" spans="1:39" ht="15" x14ac:dyDescent="0.25">
      <c r="A2001" s="115"/>
      <c r="B2001" s="115"/>
      <c r="C2001" s="63"/>
      <c r="D2001" s="116"/>
      <c r="E2001" s="116"/>
      <c r="F2001" s="63"/>
      <c r="G2001" s="63"/>
      <c r="H2001" s="63"/>
      <c r="I2001" s="117"/>
      <c r="J2001" s="117"/>
      <c r="K2001" s="118" t="str">
        <f>IF(J2001="","",INT(YEARFRAC(J2001,#REF!)))</f>
        <v/>
      </c>
      <c r="L2001" s="119" t="str">
        <f t="shared" si="52"/>
        <v/>
      </c>
      <c r="M2001" s="149"/>
      <c r="N2001" s="120"/>
      <c r="O2001" s="120"/>
      <c r="P2001" s="121"/>
      <c r="Q2001" s="121"/>
      <c r="R2001" s="117"/>
      <c r="S2001" s="117"/>
      <c r="T2001" s="122"/>
      <c r="U2001" s="115"/>
      <c r="V2001" s="115"/>
      <c r="W2001" s="115"/>
      <c r="X2001" s="115"/>
      <c r="Y2001" s="115"/>
      <c r="Z2001" s="115"/>
      <c r="AA2001" s="115"/>
      <c r="AB2001" s="123"/>
      <c r="AC2001" s="124"/>
      <c r="AD2001" s="125"/>
      <c r="AE2001" s="125"/>
      <c r="AF2001" s="125"/>
      <c r="AG2001" s="125"/>
      <c r="AH2001" s="125"/>
      <c r="AI2001" s="125"/>
      <c r="AJ2001" s="125"/>
      <c r="AK2001" s="125"/>
      <c r="AL2001" s="125"/>
      <c r="AM2001" s="126">
        <f t="shared" si="51"/>
        <v>0</v>
      </c>
    </row>
    <row r="2002" spans="1:39" ht="15" x14ac:dyDescent="0.25">
      <c r="A2002" s="115"/>
      <c r="B2002" s="115"/>
      <c r="C2002" s="63"/>
      <c r="D2002" s="116"/>
      <c r="E2002" s="116"/>
      <c r="F2002" s="63"/>
      <c r="G2002" s="63"/>
      <c r="H2002" s="63"/>
      <c r="I2002" s="117"/>
      <c r="J2002" s="117"/>
      <c r="K2002" s="118" t="str">
        <f>IF(J2002="","",INT(YEARFRAC(J2002,#REF!)))</f>
        <v/>
      </c>
      <c r="L2002" s="119" t="str">
        <f t="shared" si="52"/>
        <v/>
      </c>
      <c r="M2002" s="149"/>
      <c r="N2002" s="120"/>
      <c r="O2002" s="120"/>
      <c r="P2002" s="121"/>
      <c r="Q2002" s="121"/>
      <c r="R2002" s="117"/>
      <c r="S2002" s="117"/>
      <c r="T2002" s="122"/>
      <c r="U2002" s="115"/>
      <c r="V2002" s="115"/>
      <c r="W2002" s="115"/>
      <c r="X2002" s="115"/>
      <c r="Y2002" s="115"/>
      <c r="Z2002" s="115"/>
      <c r="AA2002" s="115"/>
      <c r="AB2002" s="123"/>
      <c r="AC2002" s="124"/>
      <c r="AD2002" s="125"/>
      <c r="AE2002" s="125"/>
      <c r="AF2002" s="125"/>
      <c r="AG2002" s="125"/>
      <c r="AH2002" s="125"/>
      <c r="AI2002" s="125"/>
      <c r="AJ2002" s="125"/>
      <c r="AK2002" s="125"/>
      <c r="AL2002" s="125"/>
      <c r="AM2002" s="126">
        <f t="shared" si="51"/>
        <v>0</v>
      </c>
    </row>
    <row r="2003" spans="1:39" ht="15" x14ac:dyDescent="0.25">
      <c r="A2003" s="115"/>
      <c r="B2003" s="115"/>
      <c r="C2003" s="63"/>
      <c r="D2003" s="116"/>
      <c r="E2003" s="116"/>
      <c r="F2003" s="63"/>
      <c r="G2003" s="63"/>
      <c r="H2003" s="63"/>
      <c r="I2003" s="117"/>
      <c r="J2003" s="117"/>
      <c r="K2003" s="118" t="str">
        <f>IF(J2003="","",INT(YEARFRAC(J2003,#REF!)))</f>
        <v/>
      </c>
      <c r="L2003" s="119" t="str">
        <f t="shared" si="52"/>
        <v/>
      </c>
      <c r="M2003" s="149"/>
      <c r="N2003" s="120"/>
      <c r="O2003" s="120"/>
      <c r="P2003" s="121"/>
      <c r="Q2003" s="121"/>
      <c r="R2003" s="117"/>
      <c r="S2003" s="117"/>
      <c r="T2003" s="122"/>
      <c r="U2003" s="115"/>
      <c r="V2003" s="115"/>
      <c r="W2003" s="115"/>
      <c r="X2003" s="115"/>
      <c r="Y2003" s="115"/>
      <c r="Z2003" s="115"/>
      <c r="AA2003" s="115"/>
      <c r="AB2003" s="123"/>
      <c r="AC2003" s="124"/>
      <c r="AD2003" s="125"/>
      <c r="AE2003" s="125"/>
      <c r="AF2003" s="125"/>
      <c r="AG2003" s="125"/>
      <c r="AH2003" s="125"/>
      <c r="AI2003" s="125"/>
      <c r="AJ2003" s="125"/>
      <c r="AK2003" s="125"/>
      <c r="AL2003" s="125"/>
      <c r="AM2003" s="126">
        <f t="shared" si="51"/>
        <v>0</v>
      </c>
    </row>
    <row r="2004" spans="1:39" ht="15" x14ac:dyDescent="0.25">
      <c r="A2004" s="115"/>
      <c r="B2004" s="115"/>
      <c r="C2004" s="63"/>
      <c r="D2004" s="116"/>
      <c r="E2004" s="116"/>
      <c r="F2004" s="63"/>
      <c r="G2004" s="63"/>
      <c r="H2004" s="63"/>
      <c r="I2004" s="117"/>
      <c r="J2004" s="117"/>
      <c r="K2004" s="118" t="str">
        <f>IF(J2004="","",INT(YEARFRAC(J2004,#REF!)))</f>
        <v/>
      </c>
      <c r="L2004" s="119" t="str">
        <f t="shared" si="52"/>
        <v/>
      </c>
      <c r="M2004" s="149"/>
      <c r="N2004" s="120"/>
      <c r="O2004" s="120"/>
      <c r="P2004" s="121"/>
      <c r="Q2004" s="121"/>
      <c r="R2004" s="117"/>
      <c r="S2004" s="117"/>
      <c r="T2004" s="122"/>
      <c r="U2004" s="115"/>
      <c r="V2004" s="115"/>
      <c r="W2004" s="115"/>
      <c r="X2004" s="115"/>
      <c r="Y2004" s="115"/>
      <c r="Z2004" s="115"/>
      <c r="AA2004" s="115"/>
      <c r="AB2004" s="123"/>
      <c r="AC2004" s="124"/>
      <c r="AD2004" s="125"/>
      <c r="AE2004" s="125"/>
      <c r="AF2004" s="125"/>
      <c r="AG2004" s="125"/>
      <c r="AH2004" s="125"/>
      <c r="AI2004" s="125"/>
      <c r="AJ2004" s="125"/>
      <c r="AK2004" s="125"/>
      <c r="AL2004" s="125"/>
      <c r="AM2004" s="126">
        <f t="shared" si="51"/>
        <v>0</v>
      </c>
    </row>
    <row r="2005" spans="1:39" ht="15" x14ac:dyDescent="0.25">
      <c r="A2005" s="115"/>
      <c r="B2005" s="115"/>
      <c r="C2005" s="63"/>
      <c r="D2005" s="116"/>
      <c r="E2005" s="116"/>
      <c r="F2005" s="63"/>
      <c r="G2005" s="63"/>
      <c r="H2005" s="63"/>
      <c r="I2005" s="117"/>
      <c r="J2005" s="117"/>
      <c r="K2005" s="118" t="str">
        <f>IF(J2005="","",INT(YEARFRAC(J2005,#REF!)))</f>
        <v/>
      </c>
      <c r="L2005" s="119" t="str">
        <f t="shared" si="52"/>
        <v/>
      </c>
      <c r="M2005" s="149"/>
      <c r="N2005" s="120"/>
      <c r="O2005" s="120"/>
      <c r="P2005" s="121"/>
      <c r="Q2005" s="121"/>
      <c r="R2005" s="117"/>
      <c r="S2005" s="117"/>
      <c r="T2005" s="122"/>
      <c r="U2005" s="115"/>
      <c r="V2005" s="115"/>
      <c r="W2005" s="115"/>
      <c r="X2005" s="115"/>
      <c r="Y2005" s="115"/>
      <c r="Z2005" s="115"/>
      <c r="AA2005" s="115"/>
      <c r="AB2005" s="123"/>
      <c r="AC2005" s="124"/>
      <c r="AD2005" s="125"/>
      <c r="AE2005" s="125"/>
      <c r="AF2005" s="125"/>
      <c r="AG2005" s="125"/>
      <c r="AH2005" s="125"/>
      <c r="AI2005" s="125"/>
      <c r="AJ2005" s="125"/>
      <c r="AK2005" s="125"/>
      <c r="AL2005" s="125"/>
      <c r="AM2005" s="126">
        <f t="shared" si="51"/>
        <v>0</v>
      </c>
    </row>
    <row r="2006" spans="1:39" ht="15" x14ac:dyDescent="0.25">
      <c r="A2006" s="115"/>
      <c r="B2006" s="115"/>
      <c r="C2006" s="63"/>
      <c r="D2006" s="116"/>
      <c r="E2006" s="116"/>
      <c r="F2006" s="63"/>
      <c r="G2006" s="63"/>
      <c r="H2006" s="63"/>
      <c r="I2006" s="117"/>
      <c r="J2006" s="117"/>
      <c r="K2006" s="118" t="str">
        <f>IF(J2006="","",INT(YEARFRAC(J2006,#REF!)))</f>
        <v/>
      </c>
      <c r="L2006" s="119" t="str">
        <f t="shared" si="52"/>
        <v/>
      </c>
      <c r="M2006" s="149"/>
      <c r="N2006" s="120"/>
      <c r="O2006" s="120"/>
      <c r="P2006" s="121"/>
      <c r="Q2006" s="121"/>
      <c r="R2006" s="117"/>
      <c r="S2006" s="117"/>
      <c r="T2006" s="122"/>
      <c r="U2006" s="115"/>
      <c r="V2006" s="115"/>
      <c r="W2006" s="115"/>
      <c r="X2006" s="115"/>
      <c r="Y2006" s="115"/>
      <c r="Z2006" s="115"/>
      <c r="AA2006" s="115"/>
      <c r="AB2006" s="123"/>
      <c r="AC2006" s="124"/>
      <c r="AD2006" s="125"/>
      <c r="AE2006" s="125"/>
      <c r="AF2006" s="125"/>
      <c r="AG2006" s="125"/>
      <c r="AH2006" s="125"/>
      <c r="AI2006" s="125"/>
      <c r="AJ2006" s="125"/>
      <c r="AK2006" s="125"/>
      <c r="AL2006" s="125"/>
      <c r="AM2006" s="126">
        <f t="shared" si="51"/>
        <v>0</v>
      </c>
    </row>
    <row r="2007" spans="1:39" ht="15" x14ac:dyDescent="0.25">
      <c r="A2007" s="115"/>
      <c r="B2007" s="115"/>
      <c r="C2007" s="63"/>
      <c r="D2007" s="116"/>
      <c r="E2007" s="116"/>
      <c r="F2007" s="63"/>
      <c r="G2007" s="63"/>
      <c r="H2007" s="63"/>
      <c r="I2007" s="117"/>
      <c r="J2007" s="117"/>
      <c r="K2007" s="118" t="str">
        <f>IF(J2007="","",INT(YEARFRAC(J2007,#REF!)))</f>
        <v/>
      </c>
      <c r="L2007" s="119" t="str">
        <f t="shared" si="52"/>
        <v/>
      </c>
      <c r="M2007" s="149"/>
      <c r="N2007" s="120"/>
      <c r="O2007" s="120"/>
      <c r="P2007" s="121"/>
      <c r="Q2007" s="121"/>
      <c r="R2007" s="117"/>
      <c r="S2007" s="117"/>
      <c r="T2007" s="122"/>
      <c r="U2007" s="115"/>
      <c r="V2007" s="115"/>
      <c r="W2007" s="115"/>
      <c r="X2007" s="115"/>
      <c r="Y2007" s="115"/>
      <c r="Z2007" s="115"/>
      <c r="AA2007" s="115"/>
      <c r="AB2007" s="123"/>
      <c r="AC2007" s="124"/>
      <c r="AD2007" s="125"/>
      <c r="AE2007" s="125"/>
      <c r="AF2007" s="125"/>
      <c r="AG2007" s="125"/>
      <c r="AH2007" s="125"/>
      <c r="AI2007" s="125"/>
      <c r="AJ2007" s="125"/>
      <c r="AK2007" s="125"/>
      <c r="AL2007" s="125"/>
      <c r="AM2007" s="126">
        <f t="shared" si="51"/>
        <v>0</v>
      </c>
    </row>
    <row r="2008" spans="1:39" ht="15" x14ac:dyDescent="0.25">
      <c r="A2008" s="115"/>
      <c r="B2008" s="115"/>
      <c r="C2008" s="63"/>
      <c r="D2008" s="116"/>
      <c r="E2008" s="116"/>
      <c r="F2008" s="63"/>
      <c r="G2008" s="63"/>
      <c r="H2008" s="63"/>
      <c r="I2008" s="117"/>
      <c r="J2008" s="117"/>
      <c r="K2008" s="118" t="str">
        <f>IF(J2008="","",INT(YEARFRAC(J2008,#REF!)))</f>
        <v/>
      </c>
      <c r="L2008" s="119" t="str">
        <f t="shared" si="52"/>
        <v/>
      </c>
      <c r="M2008" s="149"/>
      <c r="N2008" s="120"/>
      <c r="O2008" s="120"/>
      <c r="P2008" s="121"/>
      <c r="Q2008" s="121"/>
      <c r="R2008" s="117"/>
      <c r="S2008" s="117"/>
      <c r="T2008" s="122"/>
      <c r="U2008" s="115"/>
      <c r="V2008" s="115"/>
      <c r="W2008" s="115"/>
      <c r="X2008" s="115"/>
      <c r="Y2008" s="115"/>
      <c r="Z2008" s="115"/>
      <c r="AA2008" s="115"/>
      <c r="AB2008" s="123"/>
      <c r="AC2008" s="124"/>
      <c r="AD2008" s="125"/>
      <c r="AE2008" s="125"/>
      <c r="AF2008" s="125"/>
      <c r="AG2008" s="125"/>
      <c r="AH2008" s="125"/>
      <c r="AI2008" s="125"/>
      <c r="AJ2008" s="125"/>
      <c r="AK2008" s="125"/>
      <c r="AL2008" s="125"/>
      <c r="AM2008" s="126">
        <f t="shared" si="51"/>
        <v>0</v>
      </c>
    </row>
    <row r="2009" spans="1:39" ht="15" x14ac:dyDescent="0.25">
      <c r="A2009" s="115"/>
      <c r="B2009" s="115"/>
      <c r="C2009" s="63"/>
      <c r="D2009" s="116"/>
      <c r="E2009" s="116"/>
      <c r="F2009" s="63"/>
      <c r="G2009" s="63"/>
      <c r="H2009" s="63"/>
      <c r="I2009" s="117"/>
      <c r="J2009" s="117"/>
      <c r="K2009" s="118" t="str">
        <f>IF(J2009="","",INT(YEARFRAC(J2009,#REF!)))</f>
        <v/>
      </c>
      <c r="L2009" s="119" t="str">
        <f t="shared" si="52"/>
        <v/>
      </c>
      <c r="M2009" s="149"/>
      <c r="N2009" s="120"/>
      <c r="O2009" s="120"/>
      <c r="P2009" s="121"/>
      <c r="Q2009" s="121"/>
      <c r="R2009" s="117"/>
      <c r="S2009" s="117"/>
      <c r="T2009" s="122"/>
      <c r="U2009" s="115"/>
      <c r="V2009" s="115"/>
      <c r="W2009" s="115"/>
      <c r="X2009" s="115"/>
      <c r="Y2009" s="115"/>
      <c r="Z2009" s="115"/>
      <c r="AA2009" s="115"/>
      <c r="AB2009" s="123"/>
      <c r="AC2009" s="124"/>
      <c r="AD2009" s="125"/>
      <c r="AE2009" s="125"/>
      <c r="AF2009" s="125"/>
      <c r="AG2009" s="125"/>
      <c r="AH2009" s="125"/>
      <c r="AI2009" s="125"/>
      <c r="AJ2009" s="125"/>
      <c r="AK2009" s="125"/>
      <c r="AL2009" s="125"/>
      <c r="AM2009" s="126">
        <f t="shared" si="51"/>
        <v>0</v>
      </c>
    </row>
    <row r="2010" spans="1:39" ht="15" x14ac:dyDescent="0.25">
      <c r="A2010" s="115"/>
      <c r="B2010" s="115"/>
      <c r="C2010" s="63"/>
      <c r="D2010" s="116"/>
      <c r="E2010" s="116"/>
      <c r="F2010" s="63"/>
      <c r="G2010" s="63"/>
      <c r="H2010" s="63"/>
      <c r="I2010" s="117"/>
      <c r="J2010" s="117"/>
      <c r="K2010" s="118" t="str">
        <f>IF(J2010="","",INT(YEARFRAC(J2010,#REF!)))</f>
        <v/>
      </c>
      <c r="L2010" s="119" t="str">
        <f t="shared" si="52"/>
        <v/>
      </c>
      <c r="M2010" s="149"/>
      <c r="N2010" s="120"/>
      <c r="O2010" s="120"/>
      <c r="P2010" s="121"/>
      <c r="Q2010" s="121"/>
      <c r="R2010" s="117"/>
      <c r="S2010" s="117"/>
      <c r="T2010" s="122"/>
      <c r="U2010" s="115"/>
      <c r="V2010" s="115"/>
      <c r="W2010" s="115"/>
      <c r="X2010" s="115"/>
      <c r="Y2010" s="115"/>
      <c r="Z2010" s="115"/>
      <c r="AA2010" s="115"/>
      <c r="AB2010" s="123"/>
      <c r="AC2010" s="124"/>
      <c r="AD2010" s="125"/>
      <c r="AE2010" s="125"/>
      <c r="AF2010" s="125"/>
      <c r="AG2010" s="125"/>
      <c r="AH2010" s="125"/>
      <c r="AI2010" s="125"/>
      <c r="AJ2010" s="125"/>
      <c r="AK2010" s="125"/>
      <c r="AL2010" s="125"/>
      <c r="AM2010" s="126">
        <f t="shared" si="51"/>
        <v>0</v>
      </c>
    </row>
    <row r="2011" spans="1:39" ht="15" x14ac:dyDescent="0.25">
      <c r="A2011" s="115"/>
      <c r="B2011" s="115"/>
      <c r="C2011" s="63"/>
      <c r="D2011" s="116"/>
      <c r="E2011" s="116"/>
      <c r="F2011" s="63"/>
      <c r="G2011" s="63"/>
      <c r="H2011" s="63"/>
      <c r="I2011" s="117"/>
      <c r="J2011" s="117"/>
      <c r="K2011" s="118" t="str">
        <f>IF(J2011="","",INT(YEARFRAC(J2011,#REF!)))</f>
        <v/>
      </c>
      <c r="L2011" s="119" t="str">
        <f t="shared" si="52"/>
        <v/>
      </c>
      <c r="M2011" s="149"/>
      <c r="N2011" s="120"/>
      <c r="O2011" s="120"/>
      <c r="P2011" s="121"/>
      <c r="Q2011" s="121"/>
      <c r="R2011" s="117"/>
      <c r="S2011" s="117"/>
      <c r="T2011" s="122"/>
      <c r="U2011" s="115"/>
      <c r="V2011" s="115"/>
      <c r="W2011" s="115"/>
      <c r="X2011" s="115"/>
      <c r="Y2011" s="115"/>
      <c r="Z2011" s="115"/>
      <c r="AA2011" s="115"/>
      <c r="AB2011" s="123"/>
      <c r="AC2011" s="124"/>
      <c r="AD2011" s="125"/>
      <c r="AE2011" s="125"/>
      <c r="AF2011" s="125"/>
      <c r="AG2011" s="125"/>
      <c r="AH2011" s="125"/>
      <c r="AI2011" s="125"/>
      <c r="AJ2011" s="125"/>
      <c r="AK2011" s="125"/>
      <c r="AL2011" s="125"/>
      <c r="AM2011" s="126">
        <f t="shared" si="51"/>
        <v>0</v>
      </c>
    </row>
    <row r="2012" spans="1:39" ht="15" x14ac:dyDescent="0.25">
      <c r="A2012" s="115"/>
      <c r="B2012" s="115"/>
      <c r="C2012" s="63"/>
      <c r="D2012" s="116"/>
      <c r="E2012" s="116"/>
      <c r="F2012" s="63"/>
      <c r="G2012" s="63"/>
      <c r="H2012" s="63"/>
      <c r="I2012" s="117"/>
      <c r="J2012" s="117"/>
      <c r="K2012" s="118" t="str">
        <f>IF(J2012="","",INT(YEARFRAC(J2012,#REF!)))</f>
        <v/>
      </c>
      <c r="L2012" s="119" t="str">
        <f t="shared" si="52"/>
        <v/>
      </c>
      <c r="M2012" s="149"/>
      <c r="N2012" s="120"/>
      <c r="O2012" s="120"/>
      <c r="P2012" s="121"/>
      <c r="Q2012" s="121"/>
      <c r="R2012" s="117"/>
      <c r="S2012" s="117"/>
      <c r="T2012" s="122"/>
      <c r="U2012" s="115"/>
      <c r="V2012" s="115"/>
      <c r="W2012" s="115"/>
      <c r="X2012" s="115"/>
      <c r="Y2012" s="115"/>
      <c r="Z2012" s="115"/>
      <c r="AA2012" s="115"/>
      <c r="AB2012" s="123"/>
      <c r="AC2012" s="124"/>
      <c r="AD2012" s="125"/>
      <c r="AE2012" s="125"/>
      <c r="AF2012" s="125"/>
      <c r="AG2012" s="125"/>
      <c r="AH2012" s="125"/>
      <c r="AI2012" s="125"/>
      <c r="AJ2012" s="125"/>
      <c r="AK2012" s="125"/>
      <c r="AL2012" s="125"/>
      <c r="AM2012" s="126">
        <f t="shared" si="51"/>
        <v>0</v>
      </c>
    </row>
    <row r="2013" spans="1:39" ht="15" x14ac:dyDescent="0.25">
      <c r="A2013" s="115"/>
      <c r="B2013" s="115"/>
      <c r="C2013" s="63"/>
      <c r="D2013" s="116"/>
      <c r="E2013" s="116"/>
      <c r="F2013" s="63"/>
      <c r="G2013" s="63"/>
      <c r="H2013" s="63"/>
      <c r="I2013" s="117"/>
      <c r="J2013" s="117"/>
      <c r="K2013" s="118" t="str">
        <f>IF(J2013="","",INT(YEARFRAC(J2013,#REF!)))</f>
        <v/>
      </c>
      <c r="L2013" s="119" t="str">
        <f t="shared" si="52"/>
        <v/>
      </c>
      <c r="M2013" s="149"/>
      <c r="N2013" s="120"/>
      <c r="O2013" s="120"/>
      <c r="P2013" s="121"/>
      <c r="Q2013" s="121"/>
      <c r="R2013" s="117"/>
      <c r="S2013" s="117"/>
      <c r="T2013" s="122"/>
      <c r="U2013" s="115"/>
      <c r="V2013" s="115"/>
      <c r="W2013" s="115"/>
      <c r="X2013" s="115"/>
      <c r="Y2013" s="115"/>
      <c r="Z2013" s="115"/>
      <c r="AA2013" s="115"/>
      <c r="AB2013" s="123"/>
      <c r="AC2013" s="124"/>
      <c r="AD2013" s="125"/>
      <c r="AE2013" s="125"/>
      <c r="AF2013" s="125"/>
      <c r="AG2013" s="125"/>
      <c r="AH2013" s="125"/>
      <c r="AI2013" s="125"/>
      <c r="AJ2013" s="125"/>
      <c r="AK2013" s="125"/>
      <c r="AL2013" s="125"/>
      <c r="AM2013" s="126">
        <f t="shared" si="51"/>
        <v>0</v>
      </c>
    </row>
    <row r="2014" spans="1:39" ht="15" x14ac:dyDescent="0.25">
      <c r="A2014" s="115"/>
      <c r="B2014" s="115"/>
      <c r="C2014" s="63"/>
      <c r="D2014" s="116"/>
      <c r="E2014" s="116"/>
      <c r="F2014" s="63"/>
      <c r="G2014" s="63"/>
      <c r="H2014" s="63"/>
      <c r="I2014" s="117"/>
      <c r="J2014" s="117"/>
      <c r="K2014" s="118" t="str">
        <f>IF(J2014="","",INT(YEARFRAC(J2014,#REF!)))</f>
        <v/>
      </c>
      <c r="L2014" s="119" t="str">
        <f t="shared" si="52"/>
        <v/>
      </c>
      <c r="M2014" s="149"/>
      <c r="N2014" s="120"/>
      <c r="O2014" s="120"/>
      <c r="P2014" s="121"/>
      <c r="Q2014" s="121"/>
      <c r="R2014" s="117"/>
      <c r="S2014" s="117"/>
      <c r="T2014" s="122"/>
      <c r="U2014" s="115"/>
      <c r="V2014" s="115"/>
      <c r="W2014" s="115"/>
      <c r="X2014" s="115"/>
      <c r="Y2014" s="115"/>
      <c r="Z2014" s="115"/>
      <c r="AA2014" s="115"/>
      <c r="AB2014" s="123"/>
      <c r="AC2014" s="124"/>
      <c r="AD2014" s="125"/>
      <c r="AE2014" s="125"/>
      <c r="AF2014" s="125"/>
      <c r="AG2014" s="125"/>
      <c r="AH2014" s="125"/>
      <c r="AI2014" s="125"/>
      <c r="AJ2014" s="125"/>
      <c r="AK2014" s="125"/>
      <c r="AL2014" s="125"/>
      <c r="AM2014" s="126">
        <f t="shared" si="51"/>
        <v>0</v>
      </c>
    </row>
    <row r="2015" spans="1:39" ht="15" x14ac:dyDescent="0.25">
      <c r="A2015" s="115"/>
      <c r="B2015" s="115"/>
      <c r="C2015" s="63"/>
      <c r="D2015" s="116"/>
      <c r="E2015" s="116"/>
      <c r="F2015" s="63"/>
      <c r="G2015" s="63"/>
      <c r="H2015" s="63"/>
      <c r="I2015" s="117"/>
      <c r="J2015" s="117"/>
      <c r="K2015" s="118" t="str">
        <f>IF(J2015="","",INT(YEARFRAC(J2015,#REF!)))</f>
        <v/>
      </c>
      <c r="L2015" s="119" t="str">
        <f t="shared" si="52"/>
        <v/>
      </c>
      <c r="M2015" s="149"/>
      <c r="N2015" s="120"/>
      <c r="O2015" s="120"/>
      <c r="P2015" s="121"/>
      <c r="Q2015" s="121"/>
      <c r="R2015" s="117"/>
      <c r="S2015" s="117"/>
      <c r="T2015" s="122"/>
      <c r="U2015" s="115"/>
      <c r="V2015" s="115"/>
      <c r="W2015" s="115"/>
      <c r="X2015" s="115"/>
      <c r="Y2015" s="115"/>
      <c r="Z2015" s="115"/>
      <c r="AA2015" s="115"/>
      <c r="AB2015" s="123"/>
      <c r="AC2015" s="124"/>
      <c r="AD2015" s="125"/>
      <c r="AE2015" s="125"/>
      <c r="AF2015" s="125"/>
      <c r="AG2015" s="125"/>
      <c r="AH2015" s="125"/>
      <c r="AI2015" s="125"/>
      <c r="AJ2015" s="125"/>
      <c r="AK2015" s="125"/>
      <c r="AL2015" s="125"/>
      <c r="AM2015" s="126">
        <f t="shared" si="51"/>
        <v>0</v>
      </c>
    </row>
    <row r="2016" spans="1:39" ht="15" x14ac:dyDescent="0.25">
      <c r="A2016" s="115"/>
      <c r="B2016" s="115"/>
      <c r="C2016" s="63"/>
      <c r="D2016" s="116"/>
      <c r="E2016" s="116"/>
      <c r="F2016" s="63"/>
      <c r="G2016" s="63"/>
      <c r="H2016" s="63"/>
      <c r="I2016" s="117"/>
      <c r="J2016" s="117"/>
      <c r="K2016" s="118" t="str">
        <f>IF(J2016="","",INT(YEARFRAC(J2016,#REF!)))</f>
        <v/>
      </c>
      <c r="L2016" s="119" t="str">
        <f t="shared" si="52"/>
        <v/>
      </c>
      <c r="M2016" s="149"/>
      <c r="N2016" s="120"/>
      <c r="O2016" s="120"/>
      <c r="P2016" s="121"/>
      <c r="Q2016" s="121"/>
      <c r="R2016" s="117"/>
      <c r="S2016" s="117"/>
      <c r="T2016" s="122"/>
      <c r="U2016" s="115"/>
      <c r="V2016" s="115"/>
      <c r="W2016" s="115"/>
      <c r="X2016" s="115"/>
      <c r="Y2016" s="115"/>
      <c r="Z2016" s="115"/>
      <c r="AA2016" s="115"/>
      <c r="AB2016" s="123"/>
      <c r="AC2016" s="124"/>
      <c r="AD2016" s="125"/>
      <c r="AE2016" s="125"/>
      <c r="AF2016" s="125"/>
      <c r="AG2016" s="125"/>
      <c r="AH2016" s="125"/>
      <c r="AI2016" s="125"/>
      <c r="AJ2016" s="125"/>
      <c r="AK2016" s="125"/>
      <c r="AL2016" s="125"/>
      <c r="AM2016" s="126">
        <f t="shared" si="51"/>
        <v>0</v>
      </c>
    </row>
    <row r="2017" spans="1:39" ht="15" x14ac:dyDescent="0.25">
      <c r="A2017" s="115"/>
      <c r="B2017" s="115"/>
      <c r="C2017" s="63"/>
      <c r="D2017" s="116"/>
      <c r="E2017" s="116"/>
      <c r="F2017" s="63"/>
      <c r="G2017" s="63"/>
      <c r="H2017" s="63"/>
      <c r="I2017" s="117"/>
      <c r="J2017" s="117"/>
      <c r="K2017" s="118" t="str">
        <f>IF(J2017="","",INT(YEARFRAC(J2017,#REF!)))</f>
        <v/>
      </c>
      <c r="L2017" s="119" t="str">
        <f t="shared" si="52"/>
        <v/>
      </c>
      <c r="M2017" s="149"/>
      <c r="N2017" s="120"/>
      <c r="O2017" s="120"/>
      <c r="P2017" s="121"/>
      <c r="Q2017" s="121"/>
      <c r="R2017" s="117"/>
      <c r="S2017" s="117"/>
      <c r="T2017" s="122"/>
      <c r="U2017" s="115"/>
      <c r="V2017" s="115"/>
      <c r="W2017" s="115"/>
      <c r="X2017" s="115"/>
      <c r="Y2017" s="115"/>
      <c r="Z2017" s="115"/>
      <c r="AA2017" s="115"/>
      <c r="AB2017" s="123"/>
      <c r="AC2017" s="124"/>
      <c r="AD2017" s="125"/>
      <c r="AE2017" s="125"/>
      <c r="AF2017" s="125"/>
      <c r="AG2017" s="125"/>
      <c r="AH2017" s="125"/>
      <c r="AI2017" s="125"/>
      <c r="AJ2017" s="125"/>
      <c r="AK2017" s="125"/>
      <c r="AL2017" s="125"/>
      <c r="AM2017" s="126">
        <f t="shared" si="51"/>
        <v>0</v>
      </c>
    </row>
    <row r="2018" spans="1:39" ht="15" x14ac:dyDescent="0.25">
      <c r="A2018" s="115"/>
      <c r="B2018" s="115"/>
      <c r="C2018" s="63"/>
      <c r="D2018" s="116"/>
      <c r="E2018" s="116"/>
      <c r="F2018" s="63"/>
      <c r="G2018" s="63"/>
      <c r="H2018" s="63"/>
      <c r="I2018" s="117"/>
      <c r="J2018" s="117"/>
      <c r="K2018" s="118" t="str">
        <f>IF(J2018="","",INT(YEARFRAC(J2018,#REF!)))</f>
        <v/>
      </c>
      <c r="L2018" s="119" t="str">
        <f t="shared" si="52"/>
        <v/>
      </c>
      <c r="M2018" s="149"/>
      <c r="N2018" s="120"/>
      <c r="O2018" s="120"/>
      <c r="P2018" s="121"/>
      <c r="Q2018" s="121"/>
      <c r="R2018" s="117"/>
      <c r="S2018" s="117"/>
      <c r="T2018" s="122"/>
      <c r="U2018" s="115"/>
      <c r="V2018" s="115"/>
      <c r="W2018" s="115"/>
      <c r="X2018" s="115"/>
      <c r="Y2018" s="115"/>
      <c r="Z2018" s="115"/>
      <c r="AA2018" s="115"/>
      <c r="AB2018" s="123"/>
      <c r="AC2018" s="124"/>
      <c r="AD2018" s="125"/>
      <c r="AE2018" s="125"/>
      <c r="AF2018" s="125"/>
      <c r="AG2018" s="125"/>
      <c r="AH2018" s="125"/>
      <c r="AI2018" s="125"/>
      <c r="AJ2018" s="125"/>
      <c r="AK2018" s="125"/>
      <c r="AL2018" s="125"/>
      <c r="AM2018" s="126">
        <f t="shared" si="51"/>
        <v>0</v>
      </c>
    </row>
    <row r="2019" spans="1:39" ht="15" x14ac:dyDescent="0.25">
      <c r="A2019" s="115"/>
      <c r="B2019" s="115"/>
      <c r="C2019" s="63"/>
      <c r="D2019" s="116"/>
      <c r="E2019" s="116"/>
      <c r="F2019" s="63"/>
      <c r="G2019" s="63"/>
      <c r="H2019" s="63"/>
      <c r="I2019" s="117"/>
      <c r="J2019" s="117"/>
      <c r="K2019" s="118" t="str">
        <f>IF(J2019="","",INT(YEARFRAC(J2019,#REF!)))</f>
        <v/>
      </c>
      <c r="L2019" s="119" t="str">
        <f t="shared" si="52"/>
        <v/>
      </c>
      <c r="M2019" s="149"/>
      <c r="N2019" s="120"/>
      <c r="O2019" s="120"/>
      <c r="P2019" s="121"/>
      <c r="Q2019" s="121"/>
      <c r="R2019" s="117"/>
      <c r="S2019" s="117"/>
      <c r="T2019" s="122"/>
      <c r="U2019" s="115"/>
      <c r="V2019" s="115"/>
      <c r="W2019" s="115"/>
      <c r="X2019" s="115"/>
      <c r="Y2019" s="115"/>
      <c r="Z2019" s="115"/>
      <c r="AA2019" s="115"/>
      <c r="AB2019" s="123"/>
      <c r="AC2019" s="124"/>
      <c r="AD2019" s="125"/>
      <c r="AE2019" s="125"/>
      <c r="AF2019" s="125"/>
      <c r="AG2019" s="125"/>
      <c r="AH2019" s="125"/>
      <c r="AI2019" s="125"/>
      <c r="AJ2019" s="125"/>
      <c r="AK2019" s="125"/>
      <c r="AL2019" s="125"/>
      <c r="AM2019" s="126">
        <f t="shared" si="51"/>
        <v>0</v>
      </c>
    </row>
    <row r="2020" spans="1:39" ht="15" x14ac:dyDescent="0.25">
      <c r="A2020" s="115"/>
      <c r="B2020" s="115"/>
      <c r="C2020" s="63"/>
      <c r="D2020" s="116"/>
      <c r="E2020" s="116"/>
      <c r="F2020" s="63"/>
      <c r="G2020" s="63"/>
      <c r="H2020" s="63"/>
      <c r="I2020" s="117"/>
      <c r="J2020" s="117"/>
      <c r="K2020" s="118" t="str">
        <f>IF(J2020="","",INT(YEARFRAC(J2020,#REF!)))</f>
        <v/>
      </c>
      <c r="L2020" s="119" t="str">
        <f t="shared" si="52"/>
        <v/>
      </c>
      <c r="M2020" s="149"/>
      <c r="N2020" s="120"/>
      <c r="O2020" s="120"/>
      <c r="P2020" s="121"/>
      <c r="Q2020" s="121"/>
      <c r="R2020" s="117"/>
      <c r="S2020" s="117"/>
      <c r="T2020" s="122"/>
      <c r="U2020" s="115"/>
      <c r="V2020" s="115"/>
      <c r="W2020" s="115"/>
      <c r="X2020" s="115"/>
      <c r="Y2020" s="115"/>
      <c r="Z2020" s="115"/>
      <c r="AA2020" s="115"/>
      <c r="AB2020" s="123"/>
      <c r="AC2020" s="124"/>
      <c r="AD2020" s="125"/>
      <c r="AE2020" s="125"/>
      <c r="AF2020" s="125"/>
      <c r="AG2020" s="125"/>
      <c r="AH2020" s="125"/>
      <c r="AI2020" s="125"/>
      <c r="AJ2020" s="125"/>
      <c r="AK2020" s="125"/>
      <c r="AL2020" s="125"/>
      <c r="AM2020" s="126">
        <f t="shared" si="51"/>
        <v>0</v>
      </c>
    </row>
    <row r="2021" spans="1:39" ht="15" x14ac:dyDescent="0.25">
      <c r="A2021" s="115"/>
      <c r="B2021" s="115"/>
      <c r="C2021" s="63"/>
      <c r="D2021" s="116"/>
      <c r="E2021" s="116"/>
      <c r="F2021" s="63"/>
      <c r="G2021" s="63"/>
      <c r="H2021" s="63"/>
      <c r="I2021" s="117"/>
      <c r="J2021" s="117"/>
      <c r="K2021" s="118" t="str">
        <f>IF(J2021="","",INT(YEARFRAC(J2021,#REF!)))</f>
        <v/>
      </c>
      <c r="L2021" s="119" t="str">
        <f t="shared" si="52"/>
        <v/>
      </c>
      <c r="M2021" s="149"/>
      <c r="N2021" s="120"/>
      <c r="O2021" s="120"/>
      <c r="P2021" s="121"/>
      <c r="Q2021" s="121"/>
      <c r="R2021" s="117"/>
      <c r="S2021" s="117"/>
      <c r="T2021" s="122"/>
      <c r="U2021" s="115"/>
      <c r="V2021" s="115"/>
      <c r="W2021" s="115"/>
      <c r="X2021" s="115"/>
      <c r="Y2021" s="115"/>
      <c r="Z2021" s="115"/>
      <c r="AA2021" s="115"/>
      <c r="AB2021" s="123"/>
      <c r="AC2021" s="124"/>
      <c r="AD2021" s="125"/>
      <c r="AE2021" s="125"/>
      <c r="AF2021" s="125"/>
      <c r="AG2021" s="125"/>
      <c r="AH2021" s="125"/>
      <c r="AI2021" s="125"/>
      <c r="AJ2021" s="125"/>
      <c r="AK2021" s="125"/>
      <c r="AL2021" s="125"/>
      <c r="AM2021" s="126">
        <f t="shared" si="51"/>
        <v>0</v>
      </c>
    </row>
    <row r="2022" spans="1:39" ht="15" x14ac:dyDescent="0.25">
      <c r="A2022" s="115"/>
      <c r="B2022" s="115"/>
      <c r="C2022" s="63"/>
      <c r="D2022" s="116"/>
      <c r="E2022" s="116"/>
      <c r="F2022" s="63"/>
      <c r="G2022" s="63"/>
      <c r="H2022" s="63"/>
      <c r="I2022" s="117"/>
      <c r="J2022" s="117"/>
      <c r="K2022" s="118" t="str">
        <f>IF(J2022="","",INT(YEARFRAC(J2022,#REF!)))</f>
        <v/>
      </c>
      <c r="L2022" s="119" t="str">
        <f t="shared" si="52"/>
        <v/>
      </c>
      <c r="M2022" s="149"/>
      <c r="N2022" s="120"/>
      <c r="O2022" s="120"/>
      <c r="P2022" s="121"/>
      <c r="Q2022" s="121"/>
      <c r="R2022" s="117"/>
      <c r="S2022" s="117"/>
      <c r="T2022" s="122"/>
      <c r="U2022" s="115"/>
      <c r="V2022" s="115"/>
      <c r="W2022" s="115"/>
      <c r="X2022" s="115"/>
      <c r="Y2022" s="115"/>
      <c r="Z2022" s="115"/>
      <c r="AA2022" s="115"/>
      <c r="AB2022" s="123"/>
      <c r="AC2022" s="124"/>
      <c r="AD2022" s="125"/>
      <c r="AE2022" s="125"/>
      <c r="AF2022" s="125"/>
      <c r="AG2022" s="125"/>
      <c r="AH2022" s="125"/>
      <c r="AI2022" s="125"/>
      <c r="AJ2022" s="125"/>
      <c r="AK2022" s="125"/>
      <c r="AL2022" s="125"/>
      <c r="AM2022" s="126">
        <f t="shared" si="51"/>
        <v>0</v>
      </c>
    </row>
    <row r="2023" spans="1:39" ht="15" x14ac:dyDescent="0.25">
      <c r="A2023" s="115"/>
      <c r="B2023" s="115"/>
      <c r="C2023" s="63"/>
      <c r="D2023" s="116"/>
      <c r="E2023" s="116"/>
      <c r="F2023" s="63"/>
      <c r="G2023" s="63"/>
      <c r="H2023" s="63"/>
      <c r="I2023" s="117"/>
      <c r="J2023" s="117"/>
      <c r="K2023" s="118" t="str">
        <f>IF(J2023="","",INT(YEARFRAC(J2023,#REF!)))</f>
        <v/>
      </c>
      <c r="L2023" s="119" t="str">
        <f t="shared" si="52"/>
        <v/>
      </c>
      <c r="M2023" s="149"/>
      <c r="N2023" s="120"/>
      <c r="O2023" s="120"/>
      <c r="P2023" s="121"/>
      <c r="Q2023" s="121"/>
      <c r="R2023" s="117"/>
      <c r="S2023" s="117"/>
      <c r="T2023" s="122"/>
      <c r="U2023" s="115"/>
      <c r="V2023" s="115"/>
      <c r="W2023" s="115"/>
      <c r="X2023" s="115"/>
      <c r="Y2023" s="115"/>
      <c r="Z2023" s="115"/>
      <c r="AA2023" s="115"/>
      <c r="AB2023" s="123"/>
      <c r="AC2023" s="124"/>
      <c r="AD2023" s="125"/>
      <c r="AE2023" s="125"/>
      <c r="AF2023" s="125"/>
      <c r="AG2023" s="125"/>
      <c r="AH2023" s="125"/>
      <c r="AI2023" s="125"/>
      <c r="AJ2023" s="125"/>
      <c r="AK2023" s="125"/>
      <c r="AL2023" s="125"/>
      <c r="AM2023" s="126">
        <f t="shared" si="51"/>
        <v>0</v>
      </c>
    </row>
    <row r="2024" spans="1:39" ht="15" x14ac:dyDescent="0.25">
      <c r="A2024" s="115"/>
      <c r="B2024" s="115"/>
      <c r="C2024" s="63"/>
      <c r="D2024" s="116"/>
      <c r="E2024" s="116"/>
      <c r="F2024" s="63"/>
      <c r="G2024" s="63"/>
      <c r="H2024" s="63"/>
      <c r="I2024" s="117"/>
      <c r="J2024" s="117"/>
      <c r="K2024" s="118" t="str">
        <f>IF(J2024="","",INT(YEARFRAC(J2024,#REF!)))</f>
        <v/>
      </c>
      <c r="L2024" s="119" t="str">
        <f t="shared" si="52"/>
        <v/>
      </c>
      <c r="M2024" s="149"/>
      <c r="N2024" s="120"/>
      <c r="O2024" s="120"/>
      <c r="P2024" s="121"/>
      <c r="Q2024" s="121"/>
      <c r="R2024" s="117"/>
      <c r="S2024" s="117"/>
      <c r="T2024" s="122"/>
      <c r="U2024" s="115"/>
      <c r="V2024" s="115"/>
      <c r="W2024" s="115"/>
      <c r="X2024" s="115"/>
      <c r="Y2024" s="115"/>
      <c r="Z2024" s="115"/>
      <c r="AA2024" s="115"/>
      <c r="AB2024" s="123"/>
      <c r="AC2024" s="124"/>
      <c r="AD2024" s="125"/>
      <c r="AE2024" s="125"/>
      <c r="AF2024" s="125"/>
      <c r="AG2024" s="125"/>
      <c r="AH2024" s="125"/>
      <c r="AI2024" s="125"/>
      <c r="AJ2024" s="125"/>
      <c r="AK2024" s="125"/>
      <c r="AL2024" s="125"/>
      <c r="AM2024" s="126">
        <f t="shared" si="51"/>
        <v>0</v>
      </c>
    </row>
    <row r="2025" spans="1:39" ht="15" x14ac:dyDescent="0.25">
      <c r="A2025" s="115"/>
      <c r="B2025" s="115"/>
      <c r="C2025" s="63"/>
      <c r="D2025" s="116"/>
      <c r="E2025" s="116"/>
      <c r="F2025" s="63"/>
      <c r="G2025" s="63"/>
      <c r="H2025" s="63"/>
      <c r="I2025" s="117"/>
      <c r="J2025" s="117"/>
      <c r="K2025" s="118" t="str">
        <f>IF(J2025="","",INT(YEARFRAC(J2025,#REF!)))</f>
        <v/>
      </c>
      <c r="L2025" s="119" t="str">
        <f t="shared" si="52"/>
        <v/>
      </c>
      <c r="M2025" s="149"/>
      <c r="N2025" s="120"/>
      <c r="O2025" s="120"/>
      <c r="P2025" s="121"/>
      <c r="Q2025" s="121"/>
      <c r="R2025" s="117"/>
      <c r="S2025" s="117"/>
      <c r="T2025" s="122"/>
      <c r="U2025" s="115"/>
      <c r="V2025" s="115"/>
      <c r="W2025" s="115"/>
      <c r="X2025" s="115"/>
      <c r="Y2025" s="115"/>
      <c r="Z2025" s="115"/>
      <c r="AA2025" s="115"/>
      <c r="AB2025" s="123"/>
      <c r="AC2025" s="124"/>
      <c r="AD2025" s="125"/>
      <c r="AE2025" s="125"/>
      <c r="AF2025" s="125"/>
      <c r="AG2025" s="125"/>
      <c r="AH2025" s="125"/>
      <c r="AI2025" s="125"/>
      <c r="AJ2025" s="125"/>
      <c r="AK2025" s="125"/>
      <c r="AL2025" s="125"/>
      <c r="AM2025" s="126">
        <f t="shared" si="51"/>
        <v>0</v>
      </c>
    </row>
    <row r="2026" spans="1:39" ht="15" x14ac:dyDescent="0.25">
      <c r="A2026" s="115"/>
      <c r="B2026" s="115"/>
      <c r="C2026" s="63"/>
      <c r="D2026" s="116"/>
      <c r="E2026" s="116"/>
      <c r="F2026" s="63"/>
      <c r="G2026" s="63"/>
      <c r="H2026" s="63"/>
      <c r="I2026" s="117"/>
      <c r="J2026" s="117"/>
      <c r="K2026" s="118" t="str">
        <f>IF(J2026="","",INT(YEARFRAC(J2026,#REF!)))</f>
        <v/>
      </c>
      <c r="L2026" s="119" t="str">
        <f t="shared" si="52"/>
        <v/>
      </c>
      <c r="M2026" s="149"/>
      <c r="N2026" s="120"/>
      <c r="O2026" s="120"/>
      <c r="P2026" s="121"/>
      <c r="Q2026" s="121"/>
      <c r="R2026" s="117"/>
      <c r="S2026" s="117"/>
      <c r="T2026" s="122"/>
      <c r="U2026" s="115"/>
      <c r="V2026" s="115"/>
      <c r="W2026" s="115"/>
      <c r="X2026" s="115"/>
      <c r="Y2026" s="115"/>
      <c r="Z2026" s="115"/>
      <c r="AA2026" s="115"/>
      <c r="AB2026" s="123"/>
      <c r="AC2026" s="124"/>
      <c r="AD2026" s="125"/>
      <c r="AE2026" s="125"/>
      <c r="AF2026" s="125"/>
      <c r="AG2026" s="125"/>
      <c r="AH2026" s="125"/>
      <c r="AI2026" s="125"/>
      <c r="AJ2026" s="125"/>
      <c r="AK2026" s="125"/>
      <c r="AL2026" s="125"/>
      <c r="AM2026" s="126">
        <f t="shared" si="51"/>
        <v>0</v>
      </c>
    </row>
    <row r="2027" spans="1:39" ht="15" x14ac:dyDescent="0.25">
      <c r="A2027" s="115"/>
      <c r="B2027" s="115"/>
      <c r="C2027" s="63"/>
      <c r="D2027" s="116"/>
      <c r="E2027" s="116"/>
      <c r="F2027" s="63"/>
      <c r="G2027" s="63"/>
      <c r="H2027" s="63"/>
      <c r="I2027" s="117"/>
      <c r="J2027" s="117"/>
      <c r="K2027" s="118" t="str">
        <f>IF(J2027="","",INT(YEARFRAC(J2027,#REF!)))</f>
        <v/>
      </c>
      <c r="L2027" s="119" t="str">
        <f t="shared" si="52"/>
        <v/>
      </c>
      <c r="M2027" s="149"/>
      <c r="N2027" s="120"/>
      <c r="O2027" s="120"/>
      <c r="P2027" s="121"/>
      <c r="Q2027" s="121"/>
      <c r="R2027" s="117"/>
      <c r="S2027" s="117"/>
      <c r="T2027" s="122"/>
      <c r="U2027" s="115"/>
      <c r="V2027" s="115"/>
      <c r="W2027" s="115"/>
      <c r="X2027" s="115"/>
      <c r="Y2027" s="115"/>
      <c r="Z2027" s="115"/>
      <c r="AA2027" s="115"/>
      <c r="AB2027" s="123"/>
      <c r="AC2027" s="124"/>
      <c r="AD2027" s="125"/>
      <c r="AE2027" s="125"/>
      <c r="AF2027" s="125"/>
      <c r="AG2027" s="125"/>
      <c r="AH2027" s="125"/>
      <c r="AI2027" s="125"/>
      <c r="AJ2027" s="125"/>
      <c r="AK2027" s="125"/>
      <c r="AL2027" s="125"/>
      <c r="AM2027" s="126">
        <f t="shared" si="51"/>
        <v>0</v>
      </c>
    </row>
    <row r="2028" spans="1:39" ht="15" x14ac:dyDescent="0.25">
      <c r="A2028" s="115"/>
      <c r="B2028" s="115"/>
      <c r="C2028" s="63"/>
      <c r="D2028" s="116"/>
      <c r="E2028" s="116"/>
      <c r="F2028" s="63"/>
      <c r="G2028" s="63"/>
      <c r="H2028" s="63"/>
      <c r="I2028" s="117"/>
      <c r="J2028" s="117"/>
      <c r="K2028" s="118" t="str">
        <f>IF(J2028="","",INT(YEARFRAC(J2028,#REF!)))</f>
        <v/>
      </c>
      <c r="L2028" s="119" t="str">
        <f t="shared" si="52"/>
        <v/>
      </c>
      <c r="M2028" s="149"/>
      <c r="N2028" s="120"/>
      <c r="O2028" s="120"/>
      <c r="P2028" s="121"/>
      <c r="Q2028" s="121"/>
      <c r="R2028" s="117"/>
      <c r="S2028" s="117"/>
      <c r="T2028" s="122"/>
      <c r="U2028" s="115"/>
      <c r="V2028" s="115"/>
      <c r="W2028" s="115"/>
      <c r="X2028" s="115"/>
      <c r="Y2028" s="115"/>
      <c r="Z2028" s="115"/>
      <c r="AA2028" s="115"/>
      <c r="AB2028" s="123"/>
      <c r="AC2028" s="124"/>
      <c r="AD2028" s="125"/>
      <c r="AE2028" s="125"/>
      <c r="AF2028" s="125"/>
      <c r="AG2028" s="125"/>
      <c r="AH2028" s="125"/>
      <c r="AI2028" s="125"/>
      <c r="AJ2028" s="125"/>
      <c r="AK2028" s="125"/>
      <c r="AL2028" s="125"/>
      <c r="AM2028" s="126">
        <f t="shared" si="51"/>
        <v>0</v>
      </c>
    </row>
    <row r="2029" spans="1:39" ht="15" x14ac:dyDescent="0.25">
      <c r="A2029" s="115"/>
      <c r="B2029" s="115"/>
      <c r="C2029" s="63"/>
      <c r="D2029" s="116"/>
      <c r="E2029" s="116"/>
      <c r="F2029" s="63"/>
      <c r="G2029" s="63"/>
      <c r="H2029" s="63"/>
      <c r="I2029" s="117"/>
      <c r="J2029" s="117"/>
      <c r="K2029" s="118" t="str">
        <f>IF(J2029="","",INT(YEARFRAC(J2029,#REF!)))</f>
        <v/>
      </c>
      <c r="L2029" s="119" t="str">
        <f t="shared" si="52"/>
        <v/>
      </c>
      <c r="M2029" s="149"/>
      <c r="N2029" s="120"/>
      <c r="O2029" s="120"/>
      <c r="P2029" s="121"/>
      <c r="Q2029" s="121"/>
      <c r="R2029" s="117"/>
      <c r="S2029" s="117"/>
      <c r="T2029" s="122"/>
      <c r="U2029" s="115"/>
      <c r="V2029" s="115"/>
      <c r="W2029" s="115"/>
      <c r="X2029" s="115"/>
      <c r="Y2029" s="115"/>
      <c r="Z2029" s="115"/>
      <c r="AA2029" s="115"/>
      <c r="AB2029" s="123"/>
      <c r="AC2029" s="124"/>
      <c r="AD2029" s="125"/>
      <c r="AE2029" s="125"/>
      <c r="AF2029" s="125"/>
      <c r="AG2029" s="125"/>
      <c r="AH2029" s="125"/>
      <c r="AI2029" s="125"/>
      <c r="AJ2029" s="125"/>
      <c r="AK2029" s="125"/>
      <c r="AL2029" s="125"/>
      <c r="AM2029" s="126">
        <f t="shared" si="51"/>
        <v>0</v>
      </c>
    </row>
    <row r="2030" spans="1:39" ht="15" x14ac:dyDescent="0.25">
      <c r="A2030" s="115"/>
      <c r="B2030" s="115"/>
      <c r="C2030" s="63"/>
      <c r="D2030" s="116"/>
      <c r="E2030" s="116"/>
      <c r="F2030" s="63"/>
      <c r="G2030" s="63"/>
      <c r="H2030" s="63"/>
      <c r="I2030" s="117"/>
      <c r="J2030" s="117"/>
      <c r="K2030" s="118" t="str">
        <f>IF(J2030="","",INT(YEARFRAC(J2030,#REF!)))</f>
        <v/>
      </c>
      <c r="L2030" s="119" t="str">
        <f t="shared" si="52"/>
        <v/>
      </c>
      <c r="M2030" s="149"/>
      <c r="N2030" s="120"/>
      <c r="O2030" s="120"/>
      <c r="P2030" s="121"/>
      <c r="Q2030" s="121"/>
      <c r="R2030" s="117"/>
      <c r="S2030" s="117"/>
      <c r="T2030" s="122"/>
      <c r="U2030" s="115"/>
      <c r="V2030" s="115"/>
      <c r="W2030" s="115"/>
      <c r="X2030" s="115"/>
      <c r="Y2030" s="115"/>
      <c r="Z2030" s="115"/>
      <c r="AA2030" s="115"/>
      <c r="AB2030" s="123"/>
      <c r="AC2030" s="124"/>
      <c r="AD2030" s="125"/>
      <c r="AE2030" s="125"/>
      <c r="AF2030" s="125"/>
      <c r="AG2030" s="125"/>
      <c r="AH2030" s="125"/>
      <c r="AI2030" s="125"/>
      <c r="AJ2030" s="125"/>
      <c r="AK2030" s="125"/>
      <c r="AL2030" s="125"/>
      <c r="AM2030" s="126">
        <f t="shared" si="51"/>
        <v>0</v>
      </c>
    </row>
    <row r="2031" spans="1:39" ht="15" x14ac:dyDescent="0.25">
      <c r="A2031" s="115"/>
      <c r="B2031" s="115"/>
      <c r="C2031" s="63"/>
      <c r="D2031" s="116"/>
      <c r="E2031" s="116"/>
      <c r="F2031" s="63"/>
      <c r="G2031" s="63"/>
      <c r="H2031" s="63"/>
      <c r="I2031" s="117"/>
      <c r="J2031" s="117"/>
      <c r="K2031" s="118" t="str">
        <f>IF(J2031="","",INT(YEARFRAC(J2031,#REF!)))</f>
        <v/>
      </c>
      <c r="L2031" s="119" t="str">
        <f t="shared" si="52"/>
        <v/>
      </c>
      <c r="M2031" s="149"/>
      <c r="N2031" s="120"/>
      <c r="O2031" s="120"/>
      <c r="P2031" s="121"/>
      <c r="Q2031" s="121"/>
      <c r="R2031" s="117"/>
      <c r="S2031" s="117"/>
      <c r="T2031" s="122"/>
      <c r="U2031" s="115"/>
      <c r="V2031" s="115"/>
      <c r="W2031" s="115"/>
      <c r="X2031" s="115"/>
      <c r="Y2031" s="115"/>
      <c r="Z2031" s="115"/>
      <c r="AA2031" s="115"/>
      <c r="AB2031" s="123"/>
      <c r="AC2031" s="124"/>
      <c r="AD2031" s="125"/>
      <c r="AE2031" s="125"/>
      <c r="AF2031" s="125"/>
      <c r="AG2031" s="125"/>
      <c r="AH2031" s="125"/>
      <c r="AI2031" s="125"/>
      <c r="AJ2031" s="125"/>
      <c r="AK2031" s="125"/>
      <c r="AL2031" s="125"/>
      <c r="AM2031" s="126">
        <f t="shared" si="51"/>
        <v>0</v>
      </c>
    </row>
    <row r="2032" spans="1:39" ht="15" x14ac:dyDescent="0.25">
      <c r="A2032" s="115"/>
      <c r="B2032" s="115"/>
      <c r="C2032" s="63"/>
      <c r="D2032" s="116"/>
      <c r="E2032" s="116"/>
      <c r="F2032" s="63"/>
      <c r="G2032" s="63"/>
      <c r="H2032" s="63"/>
      <c r="I2032" s="117"/>
      <c r="J2032" s="117"/>
      <c r="K2032" s="118" t="str">
        <f>IF(J2032="","",INT(YEARFRAC(J2032,#REF!)))</f>
        <v/>
      </c>
      <c r="L2032" s="119" t="str">
        <f t="shared" si="52"/>
        <v/>
      </c>
      <c r="M2032" s="149"/>
      <c r="N2032" s="120"/>
      <c r="O2032" s="120"/>
      <c r="P2032" s="121"/>
      <c r="Q2032" s="121"/>
      <c r="R2032" s="117"/>
      <c r="S2032" s="117"/>
      <c r="T2032" s="122"/>
      <c r="U2032" s="115"/>
      <c r="V2032" s="115"/>
      <c r="W2032" s="115"/>
      <c r="X2032" s="115"/>
      <c r="Y2032" s="115"/>
      <c r="Z2032" s="115"/>
      <c r="AA2032" s="115"/>
      <c r="AB2032" s="123"/>
      <c r="AC2032" s="124"/>
      <c r="AD2032" s="125"/>
      <c r="AE2032" s="125"/>
      <c r="AF2032" s="125"/>
      <c r="AG2032" s="125"/>
      <c r="AH2032" s="125"/>
      <c r="AI2032" s="125"/>
      <c r="AJ2032" s="125"/>
      <c r="AK2032" s="125"/>
      <c r="AL2032" s="125"/>
      <c r="AM2032" s="126">
        <f t="shared" si="51"/>
        <v>0</v>
      </c>
    </row>
    <row r="2033" spans="1:39" ht="15" x14ac:dyDescent="0.25">
      <c r="A2033" s="115"/>
      <c r="B2033" s="115"/>
      <c r="C2033" s="63"/>
      <c r="D2033" s="116"/>
      <c r="E2033" s="116"/>
      <c r="F2033" s="63"/>
      <c r="G2033" s="63"/>
      <c r="H2033" s="63"/>
      <c r="I2033" s="117"/>
      <c r="J2033" s="117"/>
      <c r="K2033" s="118" t="str">
        <f>IF(J2033="","",INT(YEARFRAC(J2033,#REF!)))</f>
        <v/>
      </c>
      <c r="L2033" s="119" t="str">
        <f t="shared" si="52"/>
        <v/>
      </c>
      <c r="M2033" s="149"/>
      <c r="N2033" s="120"/>
      <c r="O2033" s="120"/>
      <c r="P2033" s="121"/>
      <c r="Q2033" s="121"/>
      <c r="R2033" s="117"/>
      <c r="S2033" s="117"/>
      <c r="T2033" s="122"/>
      <c r="U2033" s="115"/>
      <c r="V2033" s="115"/>
      <c r="W2033" s="115"/>
      <c r="X2033" s="115"/>
      <c r="Y2033" s="115"/>
      <c r="Z2033" s="115"/>
      <c r="AA2033" s="115"/>
      <c r="AB2033" s="123"/>
      <c r="AC2033" s="124"/>
      <c r="AD2033" s="125"/>
      <c r="AE2033" s="125"/>
      <c r="AF2033" s="125"/>
      <c r="AG2033" s="125"/>
      <c r="AH2033" s="125"/>
      <c r="AI2033" s="125"/>
      <c r="AJ2033" s="125"/>
      <c r="AK2033" s="125"/>
      <c r="AL2033" s="125"/>
      <c r="AM2033" s="126">
        <f t="shared" si="51"/>
        <v>0</v>
      </c>
    </row>
    <row r="2034" spans="1:39" ht="15" x14ac:dyDescent="0.25">
      <c r="A2034" s="115"/>
      <c r="B2034" s="115"/>
      <c r="C2034" s="63"/>
      <c r="D2034" s="116"/>
      <c r="E2034" s="116"/>
      <c r="F2034" s="63"/>
      <c r="G2034" s="63"/>
      <c r="H2034" s="63"/>
      <c r="I2034" s="117"/>
      <c r="J2034" s="117"/>
      <c r="K2034" s="118" t="str">
        <f>IF(J2034="","",INT(YEARFRAC(J2034,#REF!)))</f>
        <v/>
      </c>
      <c r="L2034" s="119" t="str">
        <f t="shared" si="52"/>
        <v/>
      </c>
      <c r="M2034" s="149"/>
      <c r="N2034" s="120"/>
      <c r="O2034" s="120"/>
      <c r="P2034" s="121"/>
      <c r="Q2034" s="121"/>
      <c r="R2034" s="117"/>
      <c r="S2034" s="117"/>
      <c r="T2034" s="122"/>
      <c r="U2034" s="115"/>
      <c r="V2034" s="115"/>
      <c r="W2034" s="115"/>
      <c r="X2034" s="115"/>
      <c r="Y2034" s="115"/>
      <c r="Z2034" s="115"/>
      <c r="AA2034" s="115"/>
      <c r="AB2034" s="123"/>
      <c r="AC2034" s="124"/>
      <c r="AD2034" s="125"/>
      <c r="AE2034" s="125"/>
      <c r="AF2034" s="125"/>
      <c r="AG2034" s="125"/>
      <c r="AH2034" s="125"/>
      <c r="AI2034" s="125"/>
      <c r="AJ2034" s="125"/>
      <c r="AK2034" s="125"/>
      <c r="AL2034" s="125"/>
      <c r="AM2034" s="126">
        <f t="shared" si="51"/>
        <v>0</v>
      </c>
    </row>
    <row r="2035" spans="1:39" ht="15" x14ac:dyDescent="0.25">
      <c r="A2035" s="115"/>
      <c r="B2035" s="115"/>
      <c r="C2035" s="63"/>
      <c r="D2035" s="116"/>
      <c r="E2035" s="116"/>
      <c r="F2035" s="63"/>
      <c r="G2035" s="63"/>
      <c r="H2035" s="63"/>
      <c r="I2035" s="117"/>
      <c r="J2035" s="117"/>
      <c r="K2035" s="118" t="str">
        <f>IF(J2035="","",INT(YEARFRAC(J2035,#REF!)))</f>
        <v/>
      </c>
      <c r="L2035" s="119" t="str">
        <f t="shared" si="52"/>
        <v/>
      </c>
      <c r="M2035" s="149"/>
      <c r="N2035" s="120"/>
      <c r="O2035" s="120"/>
      <c r="P2035" s="121"/>
      <c r="Q2035" s="121"/>
      <c r="R2035" s="117"/>
      <c r="S2035" s="117"/>
      <c r="T2035" s="122"/>
      <c r="U2035" s="115"/>
      <c r="V2035" s="115"/>
      <c r="W2035" s="115"/>
      <c r="X2035" s="115"/>
      <c r="Y2035" s="115"/>
      <c r="Z2035" s="115"/>
      <c r="AA2035" s="115"/>
      <c r="AB2035" s="123"/>
      <c r="AC2035" s="124"/>
      <c r="AD2035" s="125"/>
      <c r="AE2035" s="125"/>
      <c r="AF2035" s="125"/>
      <c r="AG2035" s="125"/>
      <c r="AH2035" s="125"/>
      <c r="AI2035" s="125"/>
      <c r="AJ2035" s="125"/>
      <c r="AK2035" s="125"/>
      <c r="AL2035" s="125"/>
      <c r="AM2035" s="126">
        <f t="shared" si="51"/>
        <v>0</v>
      </c>
    </row>
    <row r="2036" spans="1:39" ht="15" x14ac:dyDescent="0.25">
      <c r="A2036" s="115"/>
      <c r="B2036" s="115"/>
      <c r="C2036" s="63"/>
      <c r="D2036" s="116"/>
      <c r="E2036" s="116"/>
      <c r="F2036" s="63"/>
      <c r="G2036" s="63"/>
      <c r="H2036" s="63"/>
      <c r="I2036" s="117"/>
      <c r="J2036" s="117"/>
      <c r="K2036" s="118" t="str">
        <f>IF(J2036="","",INT(YEARFRAC(J2036,#REF!)))</f>
        <v/>
      </c>
      <c r="L2036" s="119" t="str">
        <f t="shared" si="52"/>
        <v/>
      </c>
      <c r="M2036" s="149"/>
      <c r="N2036" s="120"/>
      <c r="O2036" s="120"/>
      <c r="P2036" s="121"/>
      <c r="Q2036" s="121"/>
      <c r="R2036" s="117"/>
      <c r="S2036" s="117"/>
      <c r="T2036" s="122"/>
      <c r="U2036" s="115"/>
      <c r="V2036" s="115"/>
      <c r="W2036" s="115"/>
      <c r="X2036" s="115"/>
      <c r="Y2036" s="115"/>
      <c r="Z2036" s="115"/>
      <c r="AA2036" s="115"/>
      <c r="AB2036" s="123"/>
      <c r="AC2036" s="124"/>
      <c r="AD2036" s="125"/>
      <c r="AE2036" s="125"/>
      <c r="AF2036" s="125"/>
      <c r="AG2036" s="125"/>
      <c r="AH2036" s="125"/>
      <c r="AI2036" s="125"/>
      <c r="AJ2036" s="125"/>
      <c r="AK2036" s="125"/>
      <c r="AL2036" s="125"/>
      <c r="AM2036" s="126">
        <f t="shared" si="51"/>
        <v>0</v>
      </c>
    </row>
    <row r="2037" spans="1:39" ht="15" x14ac:dyDescent="0.25">
      <c r="A2037" s="115"/>
      <c r="B2037" s="115"/>
      <c r="C2037" s="63"/>
      <c r="D2037" s="116"/>
      <c r="E2037" s="116"/>
      <c r="F2037" s="63"/>
      <c r="G2037" s="63"/>
      <c r="H2037" s="63"/>
      <c r="I2037" s="117"/>
      <c r="J2037" s="117"/>
      <c r="K2037" s="118" t="str">
        <f>IF(J2037="","",INT(YEARFRAC(J2037,#REF!)))</f>
        <v/>
      </c>
      <c r="L2037" s="119" t="str">
        <f t="shared" si="52"/>
        <v/>
      </c>
      <c r="M2037" s="149"/>
      <c r="N2037" s="120"/>
      <c r="O2037" s="120"/>
      <c r="P2037" s="121"/>
      <c r="Q2037" s="121"/>
      <c r="R2037" s="117"/>
      <c r="S2037" s="117"/>
      <c r="T2037" s="122"/>
      <c r="U2037" s="115"/>
      <c r="V2037" s="115"/>
      <c r="W2037" s="115"/>
      <c r="X2037" s="115"/>
      <c r="Y2037" s="115"/>
      <c r="Z2037" s="115"/>
      <c r="AA2037" s="115"/>
      <c r="AB2037" s="123"/>
      <c r="AC2037" s="124"/>
      <c r="AD2037" s="125"/>
      <c r="AE2037" s="125"/>
      <c r="AF2037" s="125"/>
      <c r="AG2037" s="125"/>
      <c r="AH2037" s="125"/>
      <c r="AI2037" s="125"/>
      <c r="AJ2037" s="125"/>
      <c r="AK2037" s="125"/>
      <c r="AL2037" s="125"/>
      <c r="AM2037" s="126">
        <f t="shared" si="51"/>
        <v>0</v>
      </c>
    </row>
    <row r="2038" spans="1:39" ht="15" x14ac:dyDescent="0.25">
      <c r="A2038" s="115"/>
      <c r="B2038" s="115"/>
      <c r="C2038" s="63"/>
      <c r="D2038" s="116"/>
      <c r="E2038" s="116"/>
      <c r="F2038" s="63"/>
      <c r="G2038" s="63"/>
      <c r="H2038" s="63"/>
      <c r="I2038" s="117"/>
      <c r="J2038" s="117"/>
      <c r="K2038" s="118" t="str">
        <f>IF(J2038="","",INT(YEARFRAC(J2038,#REF!)))</f>
        <v/>
      </c>
      <c r="L2038" s="119" t="str">
        <f t="shared" si="52"/>
        <v/>
      </c>
      <c r="M2038" s="149"/>
      <c r="N2038" s="120"/>
      <c r="O2038" s="120"/>
      <c r="P2038" s="121"/>
      <c r="Q2038" s="121"/>
      <c r="R2038" s="117"/>
      <c r="S2038" s="117"/>
      <c r="T2038" s="122"/>
      <c r="U2038" s="115"/>
      <c r="V2038" s="115"/>
      <c r="W2038" s="115"/>
      <c r="X2038" s="115"/>
      <c r="Y2038" s="115"/>
      <c r="Z2038" s="115"/>
      <c r="AA2038" s="115"/>
      <c r="AB2038" s="123"/>
      <c r="AC2038" s="124"/>
      <c r="AD2038" s="125"/>
      <c r="AE2038" s="125"/>
      <c r="AF2038" s="125"/>
      <c r="AG2038" s="125"/>
      <c r="AH2038" s="125"/>
      <c r="AI2038" s="125"/>
      <c r="AJ2038" s="125"/>
      <c r="AK2038" s="125"/>
      <c r="AL2038" s="125"/>
      <c r="AM2038" s="126">
        <f t="shared" si="51"/>
        <v>0</v>
      </c>
    </row>
    <row r="2039" spans="1:39" ht="15" x14ac:dyDescent="0.25">
      <c r="A2039" s="115"/>
      <c r="B2039" s="115"/>
      <c r="C2039" s="63"/>
      <c r="D2039" s="116"/>
      <c r="E2039" s="116"/>
      <c r="F2039" s="63"/>
      <c r="G2039" s="63"/>
      <c r="H2039" s="63"/>
      <c r="I2039" s="117"/>
      <c r="J2039" s="117"/>
      <c r="K2039" s="118" t="str">
        <f>IF(J2039="","",INT(YEARFRAC(J2039,#REF!)))</f>
        <v/>
      </c>
      <c r="L2039" s="119" t="str">
        <f t="shared" si="52"/>
        <v/>
      </c>
      <c r="M2039" s="149"/>
      <c r="N2039" s="120"/>
      <c r="O2039" s="120"/>
      <c r="P2039" s="121"/>
      <c r="Q2039" s="121"/>
      <c r="R2039" s="117"/>
      <c r="S2039" s="117"/>
      <c r="T2039" s="122"/>
      <c r="U2039" s="115"/>
      <c r="V2039" s="115"/>
      <c r="W2039" s="115"/>
      <c r="X2039" s="115"/>
      <c r="Y2039" s="115"/>
      <c r="Z2039" s="115"/>
      <c r="AA2039" s="115"/>
      <c r="AB2039" s="123"/>
      <c r="AC2039" s="124"/>
      <c r="AD2039" s="125"/>
      <c r="AE2039" s="125"/>
      <c r="AF2039" s="125"/>
      <c r="AG2039" s="125"/>
      <c r="AH2039" s="125"/>
      <c r="AI2039" s="125"/>
      <c r="AJ2039" s="125"/>
      <c r="AK2039" s="125"/>
      <c r="AL2039" s="125"/>
      <c r="AM2039" s="126">
        <f t="shared" si="51"/>
        <v>0</v>
      </c>
    </row>
    <row r="2040" spans="1:39" ht="15" x14ac:dyDescent="0.25">
      <c r="A2040" s="115"/>
      <c r="B2040" s="115"/>
      <c r="C2040" s="63"/>
      <c r="D2040" s="116"/>
      <c r="E2040" s="116"/>
      <c r="F2040" s="63"/>
      <c r="G2040" s="63"/>
      <c r="H2040" s="63"/>
      <c r="I2040" s="117"/>
      <c r="J2040" s="117"/>
      <c r="K2040" s="118" t="str">
        <f>IF(J2040="","",INT(YEARFRAC(J2040,#REF!)))</f>
        <v/>
      </c>
      <c r="L2040" s="119" t="str">
        <f t="shared" si="52"/>
        <v/>
      </c>
      <c r="M2040" s="149"/>
      <c r="N2040" s="120"/>
      <c r="O2040" s="120"/>
      <c r="P2040" s="121"/>
      <c r="Q2040" s="121"/>
      <c r="R2040" s="117"/>
      <c r="S2040" s="117"/>
      <c r="T2040" s="122"/>
      <c r="U2040" s="115"/>
      <c r="V2040" s="115"/>
      <c r="W2040" s="115"/>
      <c r="X2040" s="115"/>
      <c r="Y2040" s="115"/>
      <c r="Z2040" s="115"/>
      <c r="AA2040" s="115"/>
      <c r="AB2040" s="123"/>
      <c r="AC2040" s="124"/>
      <c r="AD2040" s="125"/>
      <c r="AE2040" s="125"/>
      <c r="AF2040" s="125"/>
      <c r="AG2040" s="125"/>
      <c r="AH2040" s="125"/>
      <c r="AI2040" s="125"/>
      <c r="AJ2040" s="125"/>
      <c r="AK2040" s="125"/>
      <c r="AL2040" s="125"/>
      <c r="AM2040" s="126">
        <f t="shared" ref="AM2040:AM2103" si="53">SUM(AB2040:AL2040)</f>
        <v>0</v>
      </c>
    </row>
    <row r="2041" spans="1:39" ht="15" x14ac:dyDescent="0.25">
      <c r="A2041" s="115"/>
      <c r="B2041" s="115"/>
      <c r="C2041" s="63"/>
      <c r="D2041" s="116"/>
      <c r="E2041" s="116"/>
      <c r="F2041" s="63"/>
      <c r="G2041" s="63"/>
      <c r="H2041" s="63"/>
      <c r="I2041" s="117"/>
      <c r="J2041" s="117"/>
      <c r="K2041" s="118" t="str">
        <f>IF(J2041="","",INT(YEARFRAC(J2041,#REF!)))</f>
        <v/>
      </c>
      <c r="L2041" s="119" t="str">
        <f t="shared" si="52"/>
        <v/>
      </c>
      <c r="M2041" s="149"/>
      <c r="N2041" s="120"/>
      <c r="O2041" s="120"/>
      <c r="P2041" s="121"/>
      <c r="Q2041" s="121"/>
      <c r="R2041" s="117"/>
      <c r="S2041" s="117"/>
      <c r="T2041" s="122"/>
      <c r="U2041" s="115"/>
      <c r="V2041" s="115"/>
      <c r="W2041" s="115"/>
      <c r="X2041" s="115"/>
      <c r="Y2041" s="115"/>
      <c r="Z2041" s="115"/>
      <c r="AA2041" s="115"/>
      <c r="AB2041" s="123"/>
      <c r="AC2041" s="124"/>
      <c r="AD2041" s="125"/>
      <c r="AE2041" s="125"/>
      <c r="AF2041" s="125"/>
      <c r="AG2041" s="125"/>
      <c r="AH2041" s="125"/>
      <c r="AI2041" s="125"/>
      <c r="AJ2041" s="125"/>
      <c r="AK2041" s="125"/>
      <c r="AL2041" s="125"/>
      <c r="AM2041" s="126">
        <f t="shared" si="53"/>
        <v>0</v>
      </c>
    </row>
    <row r="2042" spans="1:39" ht="15" x14ac:dyDescent="0.25">
      <c r="A2042" s="115"/>
      <c r="B2042" s="115"/>
      <c r="C2042" s="63"/>
      <c r="D2042" s="116"/>
      <c r="E2042" s="116"/>
      <c r="F2042" s="63"/>
      <c r="G2042" s="63"/>
      <c r="H2042" s="63"/>
      <c r="I2042" s="117"/>
      <c r="J2042" s="117"/>
      <c r="K2042" s="118" t="str">
        <f>IF(J2042="","",INT(YEARFRAC(J2042,#REF!)))</f>
        <v/>
      </c>
      <c r="L2042" s="119" t="str">
        <f t="shared" si="52"/>
        <v/>
      </c>
      <c r="M2042" s="149"/>
      <c r="N2042" s="120"/>
      <c r="O2042" s="120"/>
      <c r="P2042" s="121"/>
      <c r="Q2042" s="121"/>
      <c r="R2042" s="117"/>
      <c r="S2042" s="117"/>
      <c r="T2042" s="122"/>
      <c r="U2042" s="115"/>
      <c r="V2042" s="115"/>
      <c r="W2042" s="115"/>
      <c r="X2042" s="115"/>
      <c r="Y2042" s="115"/>
      <c r="Z2042" s="115"/>
      <c r="AA2042" s="115"/>
      <c r="AB2042" s="123"/>
      <c r="AC2042" s="124"/>
      <c r="AD2042" s="125"/>
      <c r="AE2042" s="125"/>
      <c r="AF2042" s="125"/>
      <c r="AG2042" s="125"/>
      <c r="AH2042" s="125"/>
      <c r="AI2042" s="125"/>
      <c r="AJ2042" s="125"/>
      <c r="AK2042" s="125"/>
      <c r="AL2042" s="125"/>
      <c r="AM2042" s="126">
        <f t="shared" si="53"/>
        <v>0</v>
      </c>
    </row>
    <row r="2043" spans="1:39" ht="15" x14ac:dyDescent="0.25">
      <c r="A2043" s="115"/>
      <c r="B2043" s="115"/>
      <c r="C2043" s="63"/>
      <c r="D2043" s="116"/>
      <c r="E2043" s="116"/>
      <c r="F2043" s="63"/>
      <c r="G2043" s="63"/>
      <c r="H2043" s="63"/>
      <c r="I2043" s="117"/>
      <c r="J2043" s="117"/>
      <c r="K2043" s="118" t="str">
        <f>IF(J2043="","",INT(YEARFRAC(J2043,#REF!)))</f>
        <v/>
      </c>
      <c r="L2043" s="119" t="str">
        <f t="shared" si="52"/>
        <v/>
      </c>
      <c r="M2043" s="149"/>
      <c r="N2043" s="120"/>
      <c r="O2043" s="120"/>
      <c r="P2043" s="121"/>
      <c r="Q2043" s="121"/>
      <c r="R2043" s="117"/>
      <c r="S2043" s="117"/>
      <c r="T2043" s="122"/>
      <c r="U2043" s="115"/>
      <c r="V2043" s="115"/>
      <c r="W2043" s="115"/>
      <c r="X2043" s="115"/>
      <c r="Y2043" s="115"/>
      <c r="Z2043" s="115"/>
      <c r="AA2043" s="115"/>
      <c r="AB2043" s="123"/>
      <c r="AC2043" s="124"/>
      <c r="AD2043" s="125"/>
      <c r="AE2043" s="125"/>
      <c r="AF2043" s="125"/>
      <c r="AG2043" s="125"/>
      <c r="AH2043" s="125"/>
      <c r="AI2043" s="125"/>
      <c r="AJ2043" s="125"/>
      <c r="AK2043" s="125"/>
      <c r="AL2043" s="125"/>
      <c r="AM2043" s="126">
        <f t="shared" si="53"/>
        <v>0</v>
      </c>
    </row>
    <row r="2044" spans="1:39" ht="15" x14ac:dyDescent="0.25">
      <c r="A2044" s="115"/>
      <c r="B2044" s="115"/>
      <c r="C2044" s="63"/>
      <c r="D2044" s="116"/>
      <c r="E2044" s="116"/>
      <c r="F2044" s="63"/>
      <c r="G2044" s="63"/>
      <c r="H2044" s="63"/>
      <c r="I2044" s="117"/>
      <c r="J2044" s="117"/>
      <c r="K2044" s="118" t="str">
        <f>IF(J2044="","",INT(YEARFRAC(J2044,#REF!)))</f>
        <v/>
      </c>
      <c r="L2044" s="119" t="str">
        <f t="shared" si="52"/>
        <v/>
      </c>
      <c r="M2044" s="149"/>
      <c r="N2044" s="120"/>
      <c r="O2044" s="120"/>
      <c r="P2044" s="121"/>
      <c r="Q2044" s="121"/>
      <c r="R2044" s="117"/>
      <c r="S2044" s="117"/>
      <c r="T2044" s="122"/>
      <c r="U2044" s="115"/>
      <c r="V2044" s="115"/>
      <c r="W2044" s="115"/>
      <c r="X2044" s="115"/>
      <c r="Y2044" s="115"/>
      <c r="Z2044" s="115"/>
      <c r="AA2044" s="115"/>
      <c r="AB2044" s="123"/>
      <c r="AC2044" s="124"/>
      <c r="AD2044" s="125"/>
      <c r="AE2044" s="125"/>
      <c r="AF2044" s="125"/>
      <c r="AG2044" s="125"/>
      <c r="AH2044" s="125"/>
      <c r="AI2044" s="125"/>
      <c r="AJ2044" s="125"/>
      <c r="AK2044" s="125"/>
      <c r="AL2044" s="125"/>
      <c r="AM2044" s="126">
        <f t="shared" si="53"/>
        <v>0</v>
      </c>
    </row>
    <row r="2045" spans="1:39" ht="15" x14ac:dyDescent="0.25">
      <c r="A2045" s="115"/>
      <c r="B2045" s="115"/>
      <c r="C2045" s="63"/>
      <c r="D2045" s="116"/>
      <c r="E2045" s="116"/>
      <c r="F2045" s="63"/>
      <c r="G2045" s="63"/>
      <c r="H2045" s="63"/>
      <c r="I2045" s="117"/>
      <c r="J2045" s="117"/>
      <c r="K2045" s="118" t="str">
        <f>IF(J2045="","",INT(YEARFRAC(J2045,#REF!)))</f>
        <v/>
      </c>
      <c r="L2045" s="119" t="str">
        <f t="shared" si="52"/>
        <v/>
      </c>
      <c r="M2045" s="149"/>
      <c r="N2045" s="120"/>
      <c r="O2045" s="120"/>
      <c r="P2045" s="121"/>
      <c r="Q2045" s="121"/>
      <c r="R2045" s="117"/>
      <c r="S2045" s="117"/>
      <c r="T2045" s="122"/>
      <c r="U2045" s="115"/>
      <c r="V2045" s="115"/>
      <c r="W2045" s="115"/>
      <c r="X2045" s="115"/>
      <c r="Y2045" s="115"/>
      <c r="Z2045" s="115"/>
      <c r="AA2045" s="115"/>
      <c r="AB2045" s="123"/>
      <c r="AC2045" s="124"/>
      <c r="AD2045" s="125"/>
      <c r="AE2045" s="125"/>
      <c r="AF2045" s="125"/>
      <c r="AG2045" s="125"/>
      <c r="AH2045" s="125"/>
      <c r="AI2045" s="125"/>
      <c r="AJ2045" s="125"/>
      <c r="AK2045" s="125"/>
      <c r="AL2045" s="125"/>
      <c r="AM2045" s="126">
        <f t="shared" si="53"/>
        <v>0</v>
      </c>
    </row>
    <row r="2046" spans="1:39" ht="15" x14ac:dyDescent="0.25">
      <c r="A2046" s="115"/>
      <c r="B2046" s="115"/>
      <c r="C2046" s="63"/>
      <c r="D2046" s="116"/>
      <c r="E2046" s="116"/>
      <c r="F2046" s="63"/>
      <c r="G2046" s="63"/>
      <c r="H2046" s="63"/>
      <c r="I2046" s="117"/>
      <c r="J2046" s="117"/>
      <c r="K2046" s="118" t="str">
        <f>IF(J2046="","",INT(YEARFRAC(J2046,#REF!)))</f>
        <v/>
      </c>
      <c r="L2046" s="119" t="str">
        <f t="shared" si="52"/>
        <v/>
      </c>
      <c r="M2046" s="149"/>
      <c r="N2046" s="120"/>
      <c r="O2046" s="120"/>
      <c r="P2046" s="121"/>
      <c r="Q2046" s="121"/>
      <c r="R2046" s="117"/>
      <c r="S2046" s="117"/>
      <c r="T2046" s="122"/>
      <c r="U2046" s="115"/>
      <c r="V2046" s="115"/>
      <c r="W2046" s="115"/>
      <c r="X2046" s="115"/>
      <c r="Y2046" s="115"/>
      <c r="Z2046" s="115"/>
      <c r="AA2046" s="115"/>
      <c r="AB2046" s="123"/>
      <c r="AC2046" s="124"/>
      <c r="AD2046" s="125"/>
      <c r="AE2046" s="125"/>
      <c r="AF2046" s="125"/>
      <c r="AG2046" s="125"/>
      <c r="AH2046" s="125"/>
      <c r="AI2046" s="125"/>
      <c r="AJ2046" s="125"/>
      <c r="AK2046" s="125"/>
      <c r="AL2046" s="125"/>
      <c r="AM2046" s="126">
        <f t="shared" si="53"/>
        <v>0</v>
      </c>
    </row>
    <row r="2047" spans="1:39" ht="15" x14ac:dyDescent="0.25">
      <c r="A2047" s="115"/>
      <c r="B2047" s="115"/>
      <c r="C2047" s="63"/>
      <c r="D2047" s="116"/>
      <c r="E2047" s="116"/>
      <c r="F2047" s="63"/>
      <c r="G2047" s="63"/>
      <c r="H2047" s="63"/>
      <c r="I2047" s="117"/>
      <c r="J2047" s="117"/>
      <c r="K2047" s="118" t="str">
        <f>IF(J2047="","",INT(YEARFRAC(J2047,#REF!)))</f>
        <v/>
      </c>
      <c r="L2047" s="119" t="str">
        <f t="shared" si="52"/>
        <v/>
      </c>
      <c r="M2047" s="149"/>
      <c r="N2047" s="120"/>
      <c r="O2047" s="120"/>
      <c r="P2047" s="121"/>
      <c r="Q2047" s="121"/>
      <c r="R2047" s="117"/>
      <c r="S2047" s="117"/>
      <c r="T2047" s="122"/>
      <c r="U2047" s="115"/>
      <c r="V2047" s="115"/>
      <c r="W2047" s="115"/>
      <c r="X2047" s="115"/>
      <c r="Y2047" s="115"/>
      <c r="Z2047" s="115"/>
      <c r="AA2047" s="115"/>
      <c r="AB2047" s="123"/>
      <c r="AC2047" s="124"/>
      <c r="AD2047" s="125"/>
      <c r="AE2047" s="125"/>
      <c r="AF2047" s="125"/>
      <c r="AG2047" s="125"/>
      <c r="AH2047" s="125"/>
      <c r="AI2047" s="125"/>
      <c r="AJ2047" s="125"/>
      <c r="AK2047" s="125"/>
      <c r="AL2047" s="125"/>
      <c r="AM2047" s="126">
        <f t="shared" si="53"/>
        <v>0</v>
      </c>
    </row>
    <row r="2048" spans="1:39" ht="15" x14ac:dyDescent="0.25">
      <c r="A2048" s="115"/>
      <c r="B2048" s="115"/>
      <c r="C2048" s="63"/>
      <c r="D2048" s="116"/>
      <c r="E2048" s="116"/>
      <c r="F2048" s="63"/>
      <c r="G2048" s="63"/>
      <c r="H2048" s="63"/>
      <c r="I2048" s="117"/>
      <c r="J2048" s="117"/>
      <c r="K2048" s="118" t="str">
        <f>IF(J2048="","",INT(YEARFRAC(J2048,#REF!)))</f>
        <v/>
      </c>
      <c r="L2048" s="119" t="str">
        <f t="shared" si="52"/>
        <v/>
      </c>
      <c r="M2048" s="149"/>
      <c r="N2048" s="120"/>
      <c r="O2048" s="120"/>
      <c r="P2048" s="121"/>
      <c r="Q2048" s="121"/>
      <c r="R2048" s="117"/>
      <c r="S2048" s="117"/>
      <c r="T2048" s="122"/>
      <c r="U2048" s="115"/>
      <c r="V2048" s="115"/>
      <c r="W2048" s="115"/>
      <c r="X2048" s="115"/>
      <c r="Y2048" s="115"/>
      <c r="Z2048" s="115"/>
      <c r="AA2048" s="115"/>
      <c r="AB2048" s="123"/>
      <c r="AC2048" s="124"/>
      <c r="AD2048" s="125"/>
      <c r="AE2048" s="125"/>
      <c r="AF2048" s="125"/>
      <c r="AG2048" s="125"/>
      <c r="AH2048" s="125"/>
      <c r="AI2048" s="125"/>
      <c r="AJ2048" s="125"/>
      <c r="AK2048" s="125"/>
      <c r="AL2048" s="125"/>
      <c r="AM2048" s="126">
        <f t="shared" si="53"/>
        <v>0</v>
      </c>
    </row>
    <row r="2049" spans="1:39" ht="15" x14ac:dyDescent="0.25">
      <c r="A2049" s="115"/>
      <c r="B2049" s="115"/>
      <c r="C2049" s="63"/>
      <c r="D2049" s="116"/>
      <c r="E2049" s="116"/>
      <c r="F2049" s="63"/>
      <c r="G2049" s="63"/>
      <c r="H2049" s="63"/>
      <c r="I2049" s="117"/>
      <c r="J2049" s="117"/>
      <c r="K2049" s="118" t="str">
        <f>IF(J2049="","",INT(YEARFRAC(J2049,#REF!)))</f>
        <v/>
      </c>
      <c r="L2049" s="119" t="str">
        <f t="shared" si="52"/>
        <v/>
      </c>
      <c r="M2049" s="149"/>
      <c r="N2049" s="120"/>
      <c r="O2049" s="120"/>
      <c r="P2049" s="121"/>
      <c r="Q2049" s="121"/>
      <c r="R2049" s="117"/>
      <c r="S2049" s="117"/>
      <c r="T2049" s="122"/>
      <c r="U2049" s="115"/>
      <c r="V2049" s="115"/>
      <c r="W2049" s="115"/>
      <c r="X2049" s="115"/>
      <c r="Y2049" s="115"/>
      <c r="Z2049" s="115"/>
      <c r="AA2049" s="115"/>
      <c r="AB2049" s="123"/>
      <c r="AC2049" s="124"/>
      <c r="AD2049" s="125"/>
      <c r="AE2049" s="125"/>
      <c r="AF2049" s="125"/>
      <c r="AG2049" s="125"/>
      <c r="AH2049" s="125"/>
      <c r="AI2049" s="125"/>
      <c r="AJ2049" s="125"/>
      <c r="AK2049" s="125"/>
      <c r="AL2049" s="125"/>
      <c r="AM2049" s="126">
        <f t="shared" si="53"/>
        <v>0</v>
      </c>
    </row>
    <row r="2050" spans="1:39" ht="15" x14ac:dyDescent="0.25">
      <c r="A2050" s="115"/>
      <c r="B2050" s="115"/>
      <c r="C2050" s="63"/>
      <c r="D2050" s="116"/>
      <c r="E2050" s="116"/>
      <c r="F2050" s="63"/>
      <c r="G2050" s="63"/>
      <c r="H2050" s="63"/>
      <c r="I2050" s="117"/>
      <c r="J2050" s="117"/>
      <c r="K2050" s="118" t="str">
        <f>IF(J2050="","",INT(YEARFRAC(J2050,#REF!)))</f>
        <v/>
      </c>
      <c r="L2050" s="119" t="str">
        <f t="shared" si="52"/>
        <v/>
      </c>
      <c r="M2050" s="149"/>
      <c r="N2050" s="120"/>
      <c r="O2050" s="120"/>
      <c r="P2050" s="121"/>
      <c r="Q2050" s="121"/>
      <c r="R2050" s="117"/>
      <c r="S2050" s="117"/>
      <c r="T2050" s="122"/>
      <c r="U2050" s="115"/>
      <c r="V2050" s="115"/>
      <c r="W2050" s="115"/>
      <c r="X2050" s="115"/>
      <c r="Y2050" s="115"/>
      <c r="Z2050" s="115"/>
      <c r="AA2050" s="115"/>
      <c r="AB2050" s="123"/>
      <c r="AC2050" s="124"/>
      <c r="AD2050" s="125"/>
      <c r="AE2050" s="125"/>
      <c r="AF2050" s="125"/>
      <c r="AG2050" s="125"/>
      <c r="AH2050" s="125"/>
      <c r="AI2050" s="125"/>
      <c r="AJ2050" s="125"/>
      <c r="AK2050" s="125"/>
      <c r="AL2050" s="125"/>
      <c r="AM2050" s="126">
        <f t="shared" si="53"/>
        <v>0</v>
      </c>
    </row>
    <row r="2051" spans="1:39" ht="15" x14ac:dyDescent="0.25">
      <c r="A2051" s="115"/>
      <c r="B2051" s="115"/>
      <c r="C2051" s="63"/>
      <c r="D2051" s="116"/>
      <c r="E2051" s="116"/>
      <c r="F2051" s="63"/>
      <c r="G2051" s="63"/>
      <c r="H2051" s="63"/>
      <c r="I2051" s="117"/>
      <c r="J2051" s="117"/>
      <c r="K2051" s="118" t="str">
        <f>IF(J2051="","",INT(YEARFRAC(J2051,#REF!)))</f>
        <v/>
      </c>
      <c r="L2051" s="119" t="str">
        <f t="shared" si="52"/>
        <v/>
      </c>
      <c r="M2051" s="149"/>
      <c r="N2051" s="120"/>
      <c r="O2051" s="120"/>
      <c r="P2051" s="121"/>
      <c r="Q2051" s="121"/>
      <c r="R2051" s="117"/>
      <c r="S2051" s="117"/>
      <c r="T2051" s="122"/>
      <c r="U2051" s="115"/>
      <c r="V2051" s="115"/>
      <c r="W2051" s="115"/>
      <c r="X2051" s="115"/>
      <c r="Y2051" s="115"/>
      <c r="Z2051" s="115"/>
      <c r="AA2051" s="115"/>
      <c r="AB2051" s="123"/>
      <c r="AC2051" s="124"/>
      <c r="AD2051" s="125"/>
      <c r="AE2051" s="125"/>
      <c r="AF2051" s="125"/>
      <c r="AG2051" s="125"/>
      <c r="AH2051" s="125"/>
      <c r="AI2051" s="125"/>
      <c r="AJ2051" s="125"/>
      <c r="AK2051" s="125"/>
      <c r="AL2051" s="125"/>
      <c r="AM2051" s="126">
        <f t="shared" si="53"/>
        <v>0</v>
      </c>
    </row>
    <row r="2052" spans="1:39" ht="15" x14ac:dyDescent="0.25">
      <c r="A2052" s="115"/>
      <c r="B2052" s="115"/>
      <c r="C2052" s="63"/>
      <c r="D2052" s="116"/>
      <c r="E2052" s="116"/>
      <c r="F2052" s="63"/>
      <c r="G2052" s="63"/>
      <c r="H2052" s="63"/>
      <c r="I2052" s="117"/>
      <c r="J2052" s="117"/>
      <c r="K2052" s="118" t="str">
        <f>IF(J2052="","",INT(YEARFRAC(J2052,#REF!)))</f>
        <v/>
      </c>
      <c r="L2052" s="119" t="str">
        <f t="shared" si="52"/>
        <v/>
      </c>
      <c r="M2052" s="149"/>
      <c r="N2052" s="120"/>
      <c r="O2052" s="120"/>
      <c r="P2052" s="121"/>
      <c r="Q2052" s="121"/>
      <c r="R2052" s="117"/>
      <c r="S2052" s="117"/>
      <c r="T2052" s="122"/>
      <c r="U2052" s="115"/>
      <c r="V2052" s="115"/>
      <c r="W2052" s="115"/>
      <c r="X2052" s="115"/>
      <c r="Y2052" s="115"/>
      <c r="Z2052" s="115"/>
      <c r="AA2052" s="115"/>
      <c r="AB2052" s="123"/>
      <c r="AC2052" s="124"/>
      <c r="AD2052" s="125"/>
      <c r="AE2052" s="125"/>
      <c r="AF2052" s="125"/>
      <c r="AG2052" s="125"/>
      <c r="AH2052" s="125"/>
      <c r="AI2052" s="125"/>
      <c r="AJ2052" s="125"/>
      <c r="AK2052" s="125"/>
      <c r="AL2052" s="125"/>
      <c r="AM2052" s="126">
        <f t="shared" si="53"/>
        <v>0</v>
      </c>
    </row>
    <row r="2053" spans="1:39" ht="15" x14ac:dyDescent="0.25">
      <c r="A2053" s="115"/>
      <c r="B2053" s="115"/>
      <c r="C2053" s="63"/>
      <c r="D2053" s="116"/>
      <c r="E2053" s="116"/>
      <c r="F2053" s="63"/>
      <c r="G2053" s="63"/>
      <c r="H2053" s="63"/>
      <c r="I2053" s="117"/>
      <c r="J2053" s="117"/>
      <c r="K2053" s="118" t="str">
        <f>IF(J2053="","",INT(YEARFRAC(J2053,#REF!)))</f>
        <v/>
      </c>
      <c r="L2053" s="119" t="str">
        <f t="shared" si="52"/>
        <v/>
      </c>
      <c r="M2053" s="149"/>
      <c r="N2053" s="120"/>
      <c r="O2053" s="120"/>
      <c r="P2053" s="121"/>
      <c r="Q2053" s="121"/>
      <c r="R2053" s="117"/>
      <c r="S2053" s="117"/>
      <c r="T2053" s="122"/>
      <c r="U2053" s="115"/>
      <c r="V2053" s="115"/>
      <c r="W2053" s="115"/>
      <c r="X2053" s="115"/>
      <c r="Y2053" s="115"/>
      <c r="Z2053" s="115"/>
      <c r="AA2053" s="115"/>
      <c r="AB2053" s="123"/>
      <c r="AC2053" s="124"/>
      <c r="AD2053" s="125"/>
      <c r="AE2053" s="125"/>
      <c r="AF2053" s="125"/>
      <c r="AG2053" s="125"/>
      <c r="AH2053" s="125"/>
      <c r="AI2053" s="125"/>
      <c r="AJ2053" s="125"/>
      <c r="AK2053" s="125"/>
      <c r="AL2053" s="125"/>
      <c r="AM2053" s="126">
        <f t="shared" si="53"/>
        <v>0</v>
      </c>
    </row>
    <row r="2054" spans="1:39" ht="15" x14ac:dyDescent="0.25">
      <c r="A2054" s="115"/>
      <c r="B2054" s="115"/>
      <c r="C2054" s="63"/>
      <c r="D2054" s="116"/>
      <c r="E2054" s="116"/>
      <c r="F2054" s="63"/>
      <c r="G2054" s="63"/>
      <c r="H2054" s="63"/>
      <c r="I2054" s="117"/>
      <c r="J2054" s="117"/>
      <c r="K2054" s="118" t="str">
        <f>IF(J2054="","",INT(YEARFRAC(J2054,#REF!)))</f>
        <v/>
      </c>
      <c r="L2054" s="119" t="str">
        <f t="shared" si="52"/>
        <v/>
      </c>
      <c r="M2054" s="149"/>
      <c r="N2054" s="120"/>
      <c r="O2054" s="120"/>
      <c r="P2054" s="121"/>
      <c r="Q2054" s="121"/>
      <c r="R2054" s="117"/>
      <c r="S2054" s="117"/>
      <c r="T2054" s="122"/>
      <c r="U2054" s="115"/>
      <c r="V2054" s="115"/>
      <c r="W2054" s="115"/>
      <c r="X2054" s="115"/>
      <c r="Y2054" s="115"/>
      <c r="Z2054" s="115"/>
      <c r="AA2054" s="115"/>
      <c r="AB2054" s="123"/>
      <c r="AC2054" s="124"/>
      <c r="AD2054" s="125"/>
      <c r="AE2054" s="125"/>
      <c r="AF2054" s="125"/>
      <c r="AG2054" s="125"/>
      <c r="AH2054" s="125"/>
      <c r="AI2054" s="125"/>
      <c r="AJ2054" s="125"/>
      <c r="AK2054" s="125"/>
      <c r="AL2054" s="125"/>
      <c r="AM2054" s="126">
        <f t="shared" si="53"/>
        <v>0</v>
      </c>
    </row>
    <row r="2055" spans="1:39" ht="15" x14ac:dyDescent="0.25">
      <c r="A2055" s="115"/>
      <c r="B2055" s="115"/>
      <c r="C2055" s="63"/>
      <c r="D2055" s="116"/>
      <c r="E2055" s="116"/>
      <c r="F2055" s="63"/>
      <c r="G2055" s="63"/>
      <c r="H2055" s="63"/>
      <c r="I2055" s="117"/>
      <c r="J2055" s="117"/>
      <c r="K2055" s="118" t="str">
        <f>IF(J2055="","",INT(YEARFRAC(J2055,#REF!)))</f>
        <v/>
      </c>
      <c r="L2055" s="119" t="str">
        <f t="shared" si="52"/>
        <v/>
      </c>
      <c r="M2055" s="149"/>
      <c r="N2055" s="120"/>
      <c r="O2055" s="120"/>
      <c r="P2055" s="121"/>
      <c r="Q2055" s="121"/>
      <c r="R2055" s="117"/>
      <c r="S2055" s="117"/>
      <c r="T2055" s="122"/>
      <c r="U2055" s="115"/>
      <c r="V2055" s="115"/>
      <c r="W2055" s="115"/>
      <c r="X2055" s="115"/>
      <c r="Y2055" s="115"/>
      <c r="Z2055" s="115"/>
      <c r="AA2055" s="115"/>
      <c r="AB2055" s="123"/>
      <c r="AC2055" s="124"/>
      <c r="AD2055" s="125"/>
      <c r="AE2055" s="125"/>
      <c r="AF2055" s="125"/>
      <c r="AG2055" s="125"/>
      <c r="AH2055" s="125"/>
      <c r="AI2055" s="125"/>
      <c r="AJ2055" s="125"/>
      <c r="AK2055" s="125"/>
      <c r="AL2055" s="125"/>
      <c r="AM2055" s="126">
        <f t="shared" si="53"/>
        <v>0</v>
      </c>
    </row>
    <row r="2056" spans="1:39" ht="15" x14ac:dyDescent="0.25">
      <c r="A2056" s="115"/>
      <c r="B2056" s="115"/>
      <c r="C2056" s="63"/>
      <c r="D2056" s="116"/>
      <c r="E2056" s="116"/>
      <c r="F2056" s="63"/>
      <c r="G2056" s="63"/>
      <c r="H2056" s="63"/>
      <c r="I2056" s="117"/>
      <c r="J2056" s="117"/>
      <c r="K2056" s="118" t="str">
        <f>IF(J2056="","",INT(YEARFRAC(J2056,#REF!)))</f>
        <v/>
      </c>
      <c r="L2056" s="119" t="str">
        <f t="shared" si="52"/>
        <v/>
      </c>
      <c r="M2056" s="149"/>
      <c r="N2056" s="120"/>
      <c r="O2056" s="120"/>
      <c r="P2056" s="121"/>
      <c r="Q2056" s="121"/>
      <c r="R2056" s="117"/>
      <c r="S2056" s="117"/>
      <c r="T2056" s="122"/>
      <c r="U2056" s="115"/>
      <c r="V2056" s="115"/>
      <c r="W2056" s="115"/>
      <c r="X2056" s="115"/>
      <c r="Y2056" s="115"/>
      <c r="Z2056" s="115"/>
      <c r="AA2056" s="115"/>
      <c r="AB2056" s="123"/>
      <c r="AC2056" s="124"/>
      <c r="AD2056" s="125"/>
      <c r="AE2056" s="125"/>
      <c r="AF2056" s="125"/>
      <c r="AG2056" s="125"/>
      <c r="AH2056" s="125"/>
      <c r="AI2056" s="125"/>
      <c r="AJ2056" s="125"/>
      <c r="AK2056" s="125"/>
      <c r="AL2056" s="125"/>
      <c r="AM2056" s="126">
        <f t="shared" si="53"/>
        <v>0</v>
      </c>
    </row>
    <row r="2057" spans="1:39" ht="15" x14ac:dyDescent="0.25">
      <c r="A2057" s="115"/>
      <c r="B2057" s="115"/>
      <c r="C2057" s="63"/>
      <c r="D2057" s="116"/>
      <c r="E2057" s="116"/>
      <c r="F2057" s="63"/>
      <c r="G2057" s="63"/>
      <c r="H2057" s="63"/>
      <c r="I2057" s="117"/>
      <c r="J2057" s="117"/>
      <c r="K2057" s="118" t="str">
        <f>IF(J2057="","",INT(YEARFRAC(J2057,#REF!)))</f>
        <v/>
      </c>
      <c r="L2057" s="119" t="str">
        <f t="shared" si="52"/>
        <v/>
      </c>
      <c r="M2057" s="149"/>
      <c r="N2057" s="120"/>
      <c r="O2057" s="120"/>
      <c r="P2057" s="121"/>
      <c r="Q2057" s="121"/>
      <c r="R2057" s="117"/>
      <c r="S2057" s="117"/>
      <c r="T2057" s="122"/>
      <c r="U2057" s="115"/>
      <c r="V2057" s="115"/>
      <c r="W2057" s="115"/>
      <c r="X2057" s="115"/>
      <c r="Y2057" s="115"/>
      <c r="Z2057" s="115"/>
      <c r="AA2057" s="115"/>
      <c r="AB2057" s="123"/>
      <c r="AC2057" s="124"/>
      <c r="AD2057" s="125"/>
      <c r="AE2057" s="125"/>
      <c r="AF2057" s="125"/>
      <c r="AG2057" s="125"/>
      <c r="AH2057" s="125"/>
      <c r="AI2057" s="125"/>
      <c r="AJ2057" s="125"/>
      <c r="AK2057" s="125"/>
      <c r="AL2057" s="125"/>
      <c r="AM2057" s="126">
        <f t="shared" si="53"/>
        <v>0</v>
      </c>
    </row>
    <row r="2058" spans="1:39" ht="15" x14ac:dyDescent="0.25">
      <c r="A2058" s="115"/>
      <c r="B2058" s="115"/>
      <c r="C2058" s="63"/>
      <c r="D2058" s="116"/>
      <c r="E2058" s="116"/>
      <c r="F2058" s="63"/>
      <c r="G2058" s="63"/>
      <c r="H2058" s="63"/>
      <c r="I2058" s="117"/>
      <c r="J2058" s="117"/>
      <c r="K2058" s="118" t="str">
        <f>IF(J2058="","",INT(YEARFRAC(J2058,#REF!)))</f>
        <v/>
      </c>
      <c r="L2058" s="119" t="str">
        <f t="shared" si="52"/>
        <v/>
      </c>
      <c r="M2058" s="149"/>
      <c r="N2058" s="120"/>
      <c r="O2058" s="120"/>
      <c r="P2058" s="121"/>
      <c r="Q2058" s="121"/>
      <c r="R2058" s="117"/>
      <c r="S2058" s="117"/>
      <c r="T2058" s="122"/>
      <c r="U2058" s="115"/>
      <c r="V2058" s="115"/>
      <c r="W2058" s="115"/>
      <c r="X2058" s="115"/>
      <c r="Y2058" s="115"/>
      <c r="Z2058" s="115"/>
      <c r="AA2058" s="115"/>
      <c r="AB2058" s="123"/>
      <c r="AC2058" s="124"/>
      <c r="AD2058" s="125"/>
      <c r="AE2058" s="125"/>
      <c r="AF2058" s="125"/>
      <c r="AG2058" s="125"/>
      <c r="AH2058" s="125"/>
      <c r="AI2058" s="125"/>
      <c r="AJ2058" s="125"/>
      <c r="AK2058" s="125"/>
      <c r="AL2058" s="125"/>
      <c r="AM2058" s="126">
        <f t="shared" si="53"/>
        <v>0</v>
      </c>
    </row>
    <row r="2059" spans="1:39" ht="15" x14ac:dyDescent="0.25">
      <c r="A2059" s="115"/>
      <c r="B2059" s="115"/>
      <c r="C2059" s="63"/>
      <c r="D2059" s="116"/>
      <c r="E2059" s="116"/>
      <c r="F2059" s="63"/>
      <c r="G2059" s="63"/>
      <c r="H2059" s="63"/>
      <c r="I2059" s="117"/>
      <c r="J2059" s="117"/>
      <c r="K2059" s="118" t="str">
        <f>IF(J2059="","",INT(YEARFRAC(J2059,#REF!)))</f>
        <v/>
      </c>
      <c r="L2059" s="119" t="str">
        <f t="shared" ref="L2059:L2122" si="54">IF(K2059="","",IF(K2059&gt;34,"mayor de 35",IF(K2059&lt;14,"entre 0 y 13",IF(K2059&gt;=18,"entre 18 y 34",IF(K2059&gt;13,"entre 14 y 17")))))</f>
        <v/>
      </c>
      <c r="M2059" s="149"/>
      <c r="N2059" s="120"/>
      <c r="O2059" s="120"/>
      <c r="P2059" s="121"/>
      <c r="Q2059" s="121"/>
      <c r="R2059" s="117"/>
      <c r="S2059" s="117"/>
      <c r="T2059" s="122"/>
      <c r="U2059" s="115"/>
      <c r="V2059" s="115"/>
      <c r="W2059" s="115"/>
      <c r="X2059" s="115"/>
      <c r="Y2059" s="115"/>
      <c r="Z2059" s="115"/>
      <c r="AA2059" s="115"/>
      <c r="AB2059" s="123"/>
      <c r="AC2059" s="124"/>
      <c r="AD2059" s="125"/>
      <c r="AE2059" s="125"/>
      <c r="AF2059" s="125"/>
      <c r="AG2059" s="125"/>
      <c r="AH2059" s="125"/>
      <c r="AI2059" s="125"/>
      <c r="AJ2059" s="125"/>
      <c r="AK2059" s="125"/>
      <c r="AL2059" s="125"/>
      <c r="AM2059" s="126">
        <f t="shared" si="53"/>
        <v>0</v>
      </c>
    </row>
    <row r="2060" spans="1:39" ht="15" x14ac:dyDescent="0.25">
      <c r="A2060" s="115"/>
      <c r="B2060" s="115"/>
      <c r="C2060" s="63"/>
      <c r="D2060" s="116"/>
      <c r="E2060" s="116"/>
      <c r="F2060" s="63"/>
      <c r="G2060" s="63"/>
      <c r="H2060" s="63"/>
      <c r="I2060" s="117"/>
      <c r="J2060" s="117"/>
      <c r="K2060" s="118" t="str">
        <f>IF(J2060="","",INT(YEARFRAC(J2060,#REF!)))</f>
        <v/>
      </c>
      <c r="L2060" s="119" t="str">
        <f t="shared" si="54"/>
        <v/>
      </c>
      <c r="M2060" s="149"/>
      <c r="N2060" s="120"/>
      <c r="O2060" s="120"/>
      <c r="P2060" s="121"/>
      <c r="Q2060" s="121"/>
      <c r="R2060" s="117"/>
      <c r="S2060" s="117"/>
      <c r="T2060" s="122"/>
      <c r="U2060" s="115"/>
      <c r="V2060" s="115"/>
      <c r="W2060" s="115"/>
      <c r="X2060" s="115"/>
      <c r="Y2060" s="115"/>
      <c r="Z2060" s="115"/>
      <c r="AA2060" s="115"/>
      <c r="AB2060" s="123"/>
      <c r="AC2060" s="124"/>
      <c r="AD2060" s="125"/>
      <c r="AE2060" s="125"/>
      <c r="AF2060" s="125"/>
      <c r="AG2060" s="125"/>
      <c r="AH2060" s="125"/>
      <c r="AI2060" s="125"/>
      <c r="AJ2060" s="125"/>
      <c r="AK2060" s="125"/>
      <c r="AL2060" s="125"/>
      <c r="AM2060" s="126">
        <f t="shared" si="53"/>
        <v>0</v>
      </c>
    </row>
    <row r="2061" spans="1:39" ht="15" x14ac:dyDescent="0.25">
      <c r="A2061" s="115"/>
      <c r="B2061" s="115"/>
      <c r="C2061" s="63"/>
      <c r="D2061" s="116"/>
      <c r="E2061" s="116"/>
      <c r="F2061" s="63"/>
      <c r="G2061" s="63"/>
      <c r="H2061" s="63"/>
      <c r="I2061" s="117"/>
      <c r="J2061" s="117"/>
      <c r="K2061" s="118" t="str">
        <f>IF(J2061="","",INT(YEARFRAC(J2061,#REF!)))</f>
        <v/>
      </c>
      <c r="L2061" s="119" t="str">
        <f t="shared" si="54"/>
        <v/>
      </c>
      <c r="M2061" s="149"/>
      <c r="N2061" s="120"/>
      <c r="O2061" s="120"/>
      <c r="P2061" s="121"/>
      <c r="Q2061" s="121"/>
      <c r="R2061" s="117"/>
      <c r="S2061" s="117"/>
      <c r="T2061" s="122"/>
      <c r="U2061" s="115"/>
      <c r="V2061" s="115"/>
      <c r="W2061" s="115"/>
      <c r="X2061" s="115"/>
      <c r="Y2061" s="115"/>
      <c r="Z2061" s="115"/>
      <c r="AA2061" s="115"/>
      <c r="AB2061" s="123"/>
      <c r="AC2061" s="124"/>
      <c r="AD2061" s="125"/>
      <c r="AE2061" s="125"/>
      <c r="AF2061" s="125"/>
      <c r="AG2061" s="125"/>
      <c r="AH2061" s="125"/>
      <c r="AI2061" s="125"/>
      <c r="AJ2061" s="125"/>
      <c r="AK2061" s="125"/>
      <c r="AL2061" s="125"/>
      <c r="AM2061" s="126">
        <f t="shared" si="53"/>
        <v>0</v>
      </c>
    </row>
    <row r="2062" spans="1:39" ht="15" x14ac:dyDescent="0.25">
      <c r="A2062" s="115"/>
      <c r="B2062" s="115"/>
      <c r="C2062" s="63"/>
      <c r="D2062" s="116"/>
      <c r="E2062" s="116"/>
      <c r="F2062" s="63"/>
      <c r="G2062" s="63"/>
      <c r="H2062" s="63"/>
      <c r="I2062" s="117"/>
      <c r="J2062" s="117"/>
      <c r="K2062" s="118" t="str">
        <f>IF(J2062="","",INT(YEARFRAC(J2062,#REF!)))</f>
        <v/>
      </c>
      <c r="L2062" s="119" t="str">
        <f t="shared" si="54"/>
        <v/>
      </c>
      <c r="M2062" s="149"/>
      <c r="N2062" s="120"/>
      <c r="O2062" s="120"/>
      <c r="P2062" s="121"/>
      <c r="Q2062" s="121"/>
      <c r="R2062" s="117"/>
      <c r="S2062" s="117"/>
      <c r="T2062" s="122"/>
      <c r="U2062" s="115"/>
      <c r="V2062" s="115"/>
      <c r="W2062" s="115"/>
      <c r="X2062" s="115"/>
      <c r="Y2062" s="115"/>
      <c r="Z2062" s="115"/>
      <c r="AA2062" s="115"/>
      <c r="AB2062" s="123"/>
      <c r="AC2062" s="124"/>
      <c r="AD2062" s="125"/>
      <c r="AE2062" s="125"/>
      <c r="AF2062" s="125"/>
      <c r="AG2062" s="125"/>
      <c r="AH2062" s="125"/>
      <c r="AI2062" s="125"/>
      <c r="AJ2062" s="125"/>
      <c r="AK2062" s="125"/>
      <c r="AL2062" s="125"/>
      <c r="AM2062" s="126">
        <f t="shared" si="53"/>
        <v>0</v>
      </c>
    </row>
    <row r="2063" spans="1:39" ht="15" x14ac:dyDescent="0.25">
      <c r="A2063" s="115"/>
      <c r="B2063" s="115"/>
      <c r="C2063" s="63"/>
      <c r="D2063" s="116"/>
      <c r="E2063" s="116"/>
      <c r="F2063" s="63"/>
      <c r="G2063" s="63"/>
      <c r="H2063" s="63"/>
      <c r="I2063" s="117"/>
      <c r="J2063" s="117"/>
      <c r="K2063" s="118" t="str">
        <f>IF(J2063="","",INT(YEARFRAC(J2063,#REF!)))</f>
        <v/>
      </c>
      <c r="L2063" s="119" t="str">
        <f t="shared" si="54"/>
        <v/>
      </c>
      <c r="M2063" s="149"/>
      <c r="N2063" s="120"/>
      <c r="O2063" s="120"/>
      <c r="P2063" s="121"/>
      <c r="Q2063" s="121"/>
      <c r="R2063" s="117"/>
      <c r="S2063" s="117"/>
      <c r="T2063" s="122"/>
      <c r="U2063" s="115"/>
      <c r="V2063" s="115"/>
      <c r="W2063" s="115"/>
      <c r="X2063" s="115"/>
      <c r="Y2063" s="115"/>
      <c r="Z2063" s="115"/>
      <c r="AA2063" s="115"/>
      <c r="AB2063" s="123"/>
      <c r="AC2063" s="124"/>
      <c r="AD2063" s="125"/>
      <c r="AE2063" s="125"/>
      <c r="AF2063" s="125"/>
      <c r="AG2063" s="125"/>
      <c r="AH2063" s="125"/>
      <c r="AI2063" s="125"/>
      <c r="AJ2063" s="125"/>
      <c r="AK2063" s="125"/>
      <c r="AL2063" s="125"/>
      <c r="AM2063" s="126">
        <f t="shared" si="53"/>
        <v>0</v>
      </c>
    </row>
    <row r="2064" spans="1:39" ht="15" x14ac:dyDescent="0.25">
      <c r="A2064" s="115"/>
      <c r="B2064" s="115"/>
      <c r="C2064" s="63"/>
      <c r="D2064" s="116"/>
      <c r="E2064" s="116"/>
      <c r="F2064" s="63"/>
      <c r="G2064" s="63"/>
      <c r="H2064" s="63"/>
      <c r="I2064" s="117"/>
      <c r="J2064" s="117"/>
      <c r="K2064" s="118" t="str">
        <f>IF(J2064="","",INT(YEARFRAC(J2064,#REF!)))</f>
        <v/>
      </c>
      <c r="L2064" s="119" t="str">
        <f t="shared" si="54"/>
        <v/>
      </c>
      <c r="M2064" s="149"/>
      <c r="N2064" s="120"/>
      <c r="O2064" s="120"/>
      <c r="P2064" s="121"/>
      <c r="Q2064" s="121"/>
      <c r="R2064" s="117"/>
      <c r="S2064" s="117"/>
      <c r="T2064" s="122"/>
      <c r="U2064" s="115"/>
      <c r="V2064" s="115"/>
      <c r="W2064" s="115"/>
      <c r="X2064" s="115"/>
      <c r="Y2064" s="115"/>
      <c r="Z2064" s="115"/>
      <c r="AA2064" s="115"/>
      <c r="AB2064" s="123"/>
      <c r="AC2064" s="124"/>
      <c r="AD2064" s="125"/>
      <c r="AE2064" s="125"/>
      <c r="AF2064" s="125"/>
      <c r="AG2064" s="125"/>
      <c r="AH2064" s="125"/>
      <c r="AI2064" s="125"/>
      <c r="AJ2064" s="125"/>
      <c r="AK2064" s="125"/>
      <c r="AL2064" s="125"/>
      <c r="AM2064" s="126">
        <f t="shared" si="53"/>
        <v>0</v>
      </c>
    </row>
    <row r="2065" spans="1:39" ht="15" x14ac:dyDescent="0.25">
      <c r="A2065" s="115"/>
      <c r="B2065" s="115"/>
      <c r="C2065" s="63"/>
      <c r="D2065" s="116"/>
      <c r="E2065" s="116"/>
      <c r="F2065" s="63"/>
      <c r="G2065" s="63"/>
      <c r="H2065" s="63"/>
      <c r="I2065" s="117"/>
      <c r="J2065" s="117"/>
      <c r="K2065" s="118" t="str">
        <f>IF(J2065="","",INT(YEARFRAC(J2065,#REF!)))</f>
        <v/>
      </c>
      <c r="L2065" s="119" t="str">
        <f t="shared" si="54"/>
        <v/>
      </c>
      <c r="M2065" s="149"/>
      <c r="N2065" s="120"/>
      <c r="O2065" s="120"/>
      <c r="P2065" s="121"/>
      <c r="Q2065" s="121"/>
      <c r="R2065" s="117"/>
      <c r="S2065" s="117"/>
      <c r="T2065" s="122"/>
      <c r="U2065" s="115"/>
      <c r="V2065" s="115"/>
      <c r="W2065" s="115"/>
      <c r="X2065" s="115"/>
      <c r="Y2065" s="115"/>
      <c r="Z2065" s="115"/>
      <c r="AA2065" s="115"/>
      <c r="AB2065" s="123"/>
      <c r="AC2065" s="124"/>
      <c r="AD2065" s="125"/>
      <c r="AE2065" s="125"/>
      <c r="AF2065" s="125"/>
      <c r="AG2065" s="125"/>
      <c r="AH2065" s="125"/>
      <c r="AI2065" s="125"/>
      <c r="AJ2065" s="125"/>
      <c r="AK2065" s="125"/>
      <c r="AL2065" s="125"/>
      <c r="AM2065" s="126">
        <f t="shared" si="53"/>
        <v>0</v>
      </c>
    </row>
    <row r="2066" spans="1:39" ht="15" x14ac:dyDescent="0.25">
      <c r="A2066" s="115"/>
      <c r="B2066" s="115"/>
      <c r="C2066" s="63"/>
      <c r="D2066" s="116"/>
      <c r="E2066" s="116"/>
      <c r="F2066" s="63"/>
      <c r="G2066" s="63"/>
      <c r="H2066" s="63"/>
      <c r="I2066" s="117"/>
      <c r="J2066" s="117"/>
      <c r="K2066" s="118" t="str">
        <f>IF(J2066="","",INT(YEARFRAC(J2066,#REF!)))</f>
        <v/>
      </c>
      <c r="L2066" s="119" t="str">
        <f t="shared" si="54"/>
        <v/>
      </c>
      <c r="M2066" s="149"/>
      <c r="N2066" s="120"/>
      <c r="O2066" s="120"/>
      <c r="P2066" s="121"/>
      <c r="Q2066" s="121"/>
      <c r="R2066" s="117"/>
      <c r="S2066" s="117"/>
      <c r="T2066" s="122"/>
      <c r="U2066" s="115"/>
      <c r="V2066" s="115"/>
      <c r="W2066" s="115"/>
      <c r="X2066" s="115"/>
      <c r="Y2066" s="115"/>
      <c r="Z2066" s="115"/>
      <c r="AA2066" s="115"/>
      <c r="AB2066" s="123"/>
      <c r="AC2066" s="124"/>
      <c r="AD2066" s="125"/>
      <c r="AE2066" s="125"/>
      <c r="AF2066" s="125"/>
      <c r="AG2066" s="125"/>
      <c r="AH2066" s="125"/>
      <c r="AI2066" s="125"/>
      <c r="AJ2066" s="125"/>
      <c r="AK2066" s="125"/>
      <c r="AL2066" s="125"/>
      <c r="AM2066" s="126">
        <f t="shared" si="53"/>
        <v>0</v>
      </c>
    </row>
    <row r="2067" spans="1:39" ht="15" x14ac:dyDescent="0.25">
      <c r="A2067" s="115"/>
      <c r="B2067" s="115"/>
      <c r="C2067" s="63"/>
      <c r="D2067" s="116"/>
      <c r="E2067" s="116"/>
      <c r="F2067" s="63"/>
      <c r="G2067" s="63"/>
      <c r="H2067" s="63"/>
      <c r="I2067" s="117"/>
      <c r="J2067" s="117"/>
      <c r="K2067" s="118" t="str">
        <f>IF(J2067="","",INT(YEARFRAC(J2067,#REF!)))</f>
        <v/>
      </c>
      <c r="L2067" s="119" t="str">
        <f t="shared" si="54"/>
        <v/>
      </c>
      <c r="M2067" s="149"/>
      <c r="N2067" s="120"/>
      <c r="O2067" s="120"/>
      <c r="P2067" s="121"/>
      <c r="Q2067" s="121"/>
      <c r="R2067" s="117"/>
      <c r="S2067" s="117"/>
      <c r="T2067" s="122"/>
      <c r="U2067" s="115"/>
      <c r="V2067" s="115"/>
      <c r="W2067" s="115"/>
      <c r="X2067" s="115"/>
      <c r="Y2067" s="115"/>
      <c r="Z2067" s="115"/>
      <c r="AA2067" s="115"/>
      <c r="AB2067" s="123"/>
      <c r="AC2067" s="124"/>
      <c r="AD2067" s="125"/>
      <c r="AE2067" s="125"/>
      <c r="AF2067" s="125"/>
      <c r="AG2067" s="125"/>
      <c r="AH2067" s="125"/>
      <c r="AI2067" s="125"/>
      <c r="AJ2067" s="125"/>
      <c r="AK2067" s="125"/>
      <c r="AL2067" s="125"/>
      <c r="AM2067" s="126">
        <f t="shared" si="53"/>
        <v>0</v>
      </c>
    </row>
    <row r="2068" spans="1:39" ht="15" x14ac:dyDescent="0.25">
      <c r="A2068" s="115"/>
      <c r="B2068" s="115"/>
      <c r="C2068" s="63"/>
      <c r="D2068" s="116"/>
      <c r="E2068" s="116"/>
      <c r="F2068" s="63"/>
      <c r="G2068" s="63"/>
      <c r="H2068" s="63"/>
      <c r="I2068" s="117"/>
      <c r="J2068" s="117"/>
      <c r="K2068" s="118" t="str">
        <f>IF(J2068="","",INT(YEARFRAC(J2068,#REF!)))</f>
        <v/>
      </c>
      <c r="L2068" s="119" t="str">
        <f t="shared" si="54"/>
        <v/>
      </c>
      <c r="M2068" s="149"/>
      <c r="N2068" s="120"/>
      <c r="O2068" s="120"/>
      <c r="P2068" s="121"/>
      <c r="Q2068" s="121"/>
      <c r="R2068" s="117"/>
      <c r="S2068" s="117"/>
      <c r="T2068" s="122"/>
      <c r="U2068" s="115"/>
      <c r="V2068" s="115"/>
      <c r="W2068" s="115"/>
      <c r="X2068" s="115"/>
      <c r="Y2068" s="115"/>
      <c r="Z2068" s="115"/>
      <c r="AA2068" s="115"/>
      <c r="AB2068" s="123"/>
      <c r="AC2068" s="124"/>
      <c r="AD2068" s="125"/>
      <c r="AE2068" s="125"/>
      <c r="AF2068" s="125"/>
      <c r="AG2068" s="125"/>
      <c r="AH2068" s="125"/>
      <c r="AI2068" s="125"/>
      <c r="AJ2068" s="125"/>
      <c r="AK2068" s="125"/>
      <c r="AL2068" s="125"/>
      <c r="AM2068" s="126">
        <f t="shared" si="53"/>
        <v>0</v>
      </c>
    </row>
    <row r="2069" spans="1:39" ht="15" x14ac:dyDescent="0.25">
      <c r="A2069" s="115"/>
      <c r="B2069" s="115"/>
      <c r="C2069" s="63"/>
      <c r="D2069" s="116"/>
      <c r="E2069" s="116"/>
      <c r="F2069" s="63"/>
      <c r="G2069" s="63"/>
      <c r="H2069" s="63"/>
      <c r="I2069" s="117"/>
      <c r="J2069" s="117"/>
      <c r="K2069" s="118" t="str">
        <f>IF(J2069="","",INT(YEARFRAC(J2069,#REF!)))</f>
        <v/>
      </c>
      <c r="L2069" s="119" t="str">
        <f t="shared" si="54"/>
        <v/>
      </c>
      <c r="M2069" s="149"/>
      <c r="N2069" s="120"/>
      <c r="O2069" s="120"/>
      <c r="P2069" s="121"/>
      <c r="Q2069" s="121"/>
      <c r="R2069" s="117"/>
      <c r="S2069" s="117"/>
      <c r="T2069" s="122"/>
      <c r="U2069" s="115"/>
      <c r="V2069" s="115"/>
      <c r="W2069" s="115"/>
      <c r="X2069" s="115"/>
      <c r="Y2069" s="115"/>
      <c r="Z2069" s="115"/>
      <c r="AA2069" s="115"/>
      <c r="AB2069" s="123"/>
      <c r="AC2069" s="124"/>
      <c r="AD2069" s="125"/>
      <c r="AE2069" s="125"/>
      <c r="AF2069" s="125"/>
      <c r="AG2069" s="125"/>
      <c r="AH2069" s="125"/>
      <c r="AI2069" s="125"/>
      <c r="AJ2069" s="125"/>
      <c r="AK2069" s="125"/>
      <c r="AL2069" s="125"/>
      <c r="AM2069" s="126">
        <f t="shared" si="53"/>
        <v>0</v>
      </c>
    </row>
    <row r="2070" spans="1:39" ht="15" x14ac:dyDescent="0.25">
      <c r="A2070" s="115"/>
      <c r="B2070" s="115"/>
      <c r="C2070" s="63"/>
      <c r="D2070" s="116"/>
      <c r="E2070" s="116"/>
      <c r="F2070" s="63"/>
      <c r="G2070" s="63"/>
      <c r="H2070" s="63"/>
      <c r="I2070" s="117"/>
      <c r="J2070" s="117"/>
      <c r="K2070" s="118" t="str">
        <f>IF(J2070="","",INT(YEARFRAC(J2070,#REF!)))</f>
        <v/>
      </c>
      <c r="L2070" s="119" t="str">
        <f t="shared" si="54"/>
        <v/>
      </c>
      <c r="M2070" s="149"/>
      <c r="N2070" s="120"/>
      <c r="O2070" s="120"/>
      <c r="P2070" s="121"/>
      <c r="Q2070" s="121"/>
      <c r="R2070" s="117"/>
      <c r="S2070" s="117"/>
      <c r="T2070" s="122"/>
      <c r="U2070" s="115"/>
      <c r="V2070" s="115"/>
      <c r="W2070" s="115"/>
      <c r="X2070" s="115"/>
      <c r="Y2070" s="115"/>
      <c r="Z2070" s="115"/>
      <c r="AA2070" s="115"/>
      <c r="AB2070" s="123"/>
      <c r="AC2070" s="124"/>
      <c r="AD2070" s="125"/>
      <c r="AE2070" s="125"/>
      <c r="AF2070" s="125"/>
      <c r="AG2070" s="125"/>
      <c r="AH2070" s="125"/>
      <c r="AI2070" s="125"/>
      <c r="AJ2070" s="125"/>
      <c r="AK2070" s="125"/>
      <c r="AL2070" s="125"/>
      <c r="AM2070" s="126">
        <f t="shared" si="53"/>
        <v>0</v>
      </c>
    </row>
    <row r="2071" spans="1:39" ht="15" x14ac:dyDescent="0.25">
      <c r="A2071" s="115"/>
      <c r="B2071" s="115"/>
      <c r="C2071" s="63"/>
      <c r="D2071" s="116"/>
      <c r="E2071" s="116"/>
      <c r="F2071" s="63"/>
      <c r="G2071" s="63"/>
      <c r="H2071" s="63"/>
      <c r="I2071" s="117"/>
      <c r="J2071" s="117"/>
      <c r="K2071" s="118" t="str">
        <f>IF(J2071="","",INT(YEARFRAC(J2071,#REF!)))</f>
        <v/>
      </c>
      <c r="L2071" s="119" t="str">
        <f t="shared" si="54"/>
        <v/>
      </c>
      <c r="M2071" s="149"/>
      <c r="N2071" s="120"/>
      <c r="O2071" s="120"/>
      <c r="P2071" s="121"/>
      <c r="Q2071" s="121"/>
      <c r="R2071" s="117"/>
      <c r="S2071" s="117"/>
      <c r="T2071" s="122"/>
      <c r="U2071" s="115"/>
      <c r="V2071" s="115"/>
      <c r="W2071" s="115"/>
      <c r="X2071" s="115"/>
      <c r="Y2071" s="115"/>
      <c r="Z2071" s="115"/>
      <c r="AA2071" s="115"/>
      <c r="AB2071" s="123"/>
      <c r="AC2071" s="124"/>
      <c r="AD2071" s="125"/>
      <c r="AE2071" s="125"/>
      <c r="AF2071" s="125"/>
      <c r="AG2071" s="125"/>
      <c r="AH2071" s="125"/>
      <c r="AI2071" s="125"/>
      <c r="AJ2071" s="125"/>
      <c r="AK2071" s="125"/>
      <c r="AL2071" s="125"/>
      <c r="AM2071" s="126">
        <f t="shared" si="53"/>
        <v>0</v>
      </c>
    </row>
    <row r="2072" spans="1:39" ht="15" x14ac:dyDescent="0.25">
      <c r="A2072" s="115"/>
      <c r="B2072" s="115"/>
      <c r="C2072" s="63"/>
      <c r="D2072" s="116"/>
      <c r="E2072" s="116"/>
      <c r="F2072" s="63"/>
      <c r="G2072" s="63"/>
      <c r="H2072" s="63"/>
      <c r="I2072" s="117"/>
      <c r="J2072" s="117"/>
      <c r="K2072" s="118" t="str">
        <f>IF(J2072="","",INT(YEARFRAC(J2072,#REF!)))</f>
        <v/>
      </c>
      <c r="L2072" s="119" t="str">
        <f t="shared" si="54"/>
        <v/>
      </c>
      <c r="M2072" s="149"/>
      <c r="N2072" s="120"/>
      <c r="O2072" s="120"/>
      <c r="P2072" s="121"/>
      <c r="Q2072" s="121"/>
      <c r="R2072" s="117"/>
      <c r="S2072" s="117"/>
      <c r="T2072" s="122"/>
      <c r="U2072" s="115"/>
      <c r="V2072" s="115"/>
      <c r="W2072" s="115"/>
      <c r="X2072" s="115"/>
      <c r="Y2072" s="115"/>
      <c r="Z2072" s="115"/>
      <c r="AA2072" s="115"/>
      <c r="AB2072" s="123"/>
      <c r="AC2072" s="124"/>
      <c r="AD2072" s="125"/>
      <c r="AE2072" s="125"/>
      <c r="AF2072" s="125"/>
      <c r="AG2072" s="125"/>
      <c r="AH2072" s="125"/>
      <c r="AI2072" s="125"/>
      <c r="AJ2072" s="125"/>
      <c r="AK2072" s="125"/>
      <c r="AL2072" s="125"/>
      <c r="AM2072" s="126">
        <f t="shared" si="53"/>
        <v>0</v>
      </c>
    </row>
    <row r="2073" spans="1:39" ht="15" x14ac:dyDescent="0.25">
      <c r="A2073" s="115"/>
      <c r="B2073" s="115"/>
      <c r="C2073" s="63"/>
      <c r="D2073" s="116"/>
      <c r="E2073" s="116"/>
      <c r="F2073" s="63"/>
      <c r="G2073" s="63"/>
      <c r="H2073" s="63"/>
      <c r="I2073" s="117"/>
      <c r="J2073" s="117"/>
      <c r="K2073" s="118" t="str">
        <f>IF(J2073="","",INT(YEARFRAC(J2073,#REF!)))</f>
        <v/>
      </c>
      <c r="L2073" s="119" t="str">
        <f t="shared" si="54"/>
        <v/>
      </c>
      <c r="M2073" s="149"/>
      <c r="N2073" s="120"/>
      <c r="O2073" s="120"/>
      <c r="P2073" s="121"/>
      <c r="Q2073" s="121"/>
      <c r="R2073" s="117"/>
      <c r="S2073" s="117"/>
      <c r="T2073" s="122"/>
      <c r="U2073" s="115"/>
      <c r="V2073" s="115"/>
      <c r="W2073" s="115"/>
      <c r="X2073" s="115"/>
      <c r="Y2073" s="115"/>
      <c r="Z2073" s="115"/>
      <c r="AA2073" s="115"/>
      <c r="AB2073" s="123"/>
      <c r="AC2073" s="124"/>
      <c r="AD2073" s="125"/>
      <c r="AE2073" s="125"/>
      <c r="AF2073" s="125"/>
      <c r="AG2073" s="125"/>
      <c r="AH2073" s="125"/>
      <c r="AI2073" s="125"/>
      <c r="AJ2073" s="125"/>
      <c r="AK2073" s="125"/>
      <c r="AL2073" s="125"/>
      <c r="AM2073" s="126">
        <f t="shared" si="53"/>
        <v>0</v>
      </c>
    </row>
    <row r="2074" spans="1:39" ht="15" x14ac:dyDescent="0.25">
      <c r="A2074" s="115"/>
      <c r="B2074" s="115"/>
      <c r="C2074" s="63"/>
      <c r="D2074" s="116"/>
      <c r="E2074" s="116"/>
      <c r="F2074" s="63"/>
      <c r="G2074" s="63"/>
      <c r="H2074" s="63"/>
      <c r="I2074" s="117"/>
      <c r="J2074" s="117"/>
      <c r="K2074" s="118" t="str">
        <f>IF(J2074="","",INT(YEARFRAC(J2074,#REF!)))</f>
        <v/>
      </c>
      <c r="L2074" s="119" t="str">
        <f t="shared" si="54"/>
        <v/>
      </c>
      <c r="M2074" s="149"/>
      <c r="N2074" s="120"/>
      <c r="O2074" s="120"/>
      <c r="P2074" s="121"/>
      <c r="Q2074" s="121"/>
      <c r="R2074" s="117"/>
      <c r="S2074" s="117"/>
      <c r="T2074" s="122"/>
      <c r="U2074" s="115"/>
      <c r="V2074" s="115"/>
      <c r="W2074" s="115"/>
      <c r="X2074" s="115"/>
      <c r="Y2074" s="115"/>
      <c r="Z2074" s="115"/>
      <c r="AA2074" s="115"/>
      <c r="AB2074" s="123"/>
      <c r="AC2074" s="124"/>
      <c r="AD2074" s="125"/>
      <c r="AE2074" s="125"/>
      <c r="AF2074" s="125"/>
      <c r="AG2074" s="125"/>
      <c r="AH2074" s="125"/>
      <c r="AI2074" s="125"/>
      <c r="AJ2074" s="125"/>
      <c r="AK2074" s="125"/>
      <c r="AL2074" s="125"/>
      <c r="AM2074" s="126">
        <f t="shared" si="53"/>
        <v>0</v>
      </c>
    </row>
    <row r="2075" spans="1:39" ht="15" x14ac:dyDescent="0.25">
      <c r="A2075" s="115"/>
      <c r="B2075" s="115"/>
      <c r="C2075" s="63"/>
      <c r="D2075" s="116"/>
      <c r="E2075" s="116"/>
      <c r="F2075" s="63"/>
      <c r="G2075" s="63"/>
      <c r="H2075" s="63"/>
      <c r="I2075" s="117"/>
      <c r="J2075" s="117"/>
      <c r="K2075" s="118" t="str">
        <f>IF(J2075="","",INT(YEARFRAC(J2075,#REF!)))</f>
        <v/>
      </c>
      <c r="L2075" s="119" t="str">
        <f t="shared" si="54"/>
        <v/>
      </c>
      <c r="M2075" s="149"/>
      <c r="N2075" s="120"/>
      <c r="O2075" s="120"/>
      <c r="P2075" s="121"/>
      <c r="Q2075" s="121"/>
      <c r="R2075" s="117"/>
      <c r="S2075" s="117"/>
      <c r="T2075" s="122"/>
      <c r="U2075" s="115"/>
      <c r="V2075" s="115"/>
      <c r="W2075" s="115"/>
      <c r="X2075" s="115"/>
      <c r="Y2075" s="115"/>
      <c r="Z2075" s="115"/>
      <c r="AA2075" s="115"/>
      <c r="AB2075" s="123"/>
      <c r="AC2075" s="124"/>
      <c r="AD2075" s="125"/>
      <c r="AE2075" s="125"/>
      <c r="AF2075" s="125"/>
      <c r="AG2075" s="125"/>
      <c r="AH2075" s="125"/>
      <c r="AI2075" s="125"/>
      <c r="AJ2075" s="125"/>
      <c r="AK2075" s="125"/>
      <c r="AL2075" s="125"/>
      <c r="AM2075" s="126">
        <f t="shared" si="53"/>
        <v>0</v>
      </c>
    </row>
    <row r="2076" spans="1:39" ht="15" x14ac:dyDescent="0.25">
      <c r="A2076" s="115"/>
      <c r="B2076" s="115"/>
      <c r="C2076" s="63"/>
      <c r="D2076" s="116"/>
      <c r="E2076" s="116"/>
      <c r="F2076" s="63"/>
      <c r="G2076" s="63"/>
      <c r="H2076" s="63"/>
      <c r="I2076" s="117"/>
      <c r="J2076" s="117"/>
      <c r="K2076" s="118" t="str">
        <f>IF(J2076="","",INT(YEARFRAC(J2076,#REF!)))</f>
        <v/>
      </c>
      <c r="L2076" s="119" t="str">
        <f t="shared" si="54"/>
        <v/>
      </c>
      <c r="M2076" s="149"/>
      <c r="N2076" s="120"/>
      <c r="O2076" s="120"/>
      <c r="P2076" s="121"/>
      <c r="Q2076" s="121"/>
      <c r="R2076" s="117"/>
      <c r="S2076" s="117"/>
      <c r="T2076" s="122"/>
      <c r="U2076" s="115"/>
      <c r="V2076" s="115"/>
      <c r="W2076" s="115"/>
      <c r="X2076" s="115"/>
      <c r="Y2076" s="115"/>
      <c r="Z2076" s="115"/>
      <c r="AA2076" s="115"/>
      <c r="AB2076" s="123"/>
      <c r="AC2076" s="124"/>
      <c r="AD2076" s="125"/>
      <c r="AE2076" s="125"/>
      <c r="AF2076" s="125"/>
      <c r="AG2076" s="125"/>
      <c r="AH2076" s="125"/>
      <c r="AI2076" s="125"/>
      <c r="AJ2076" s="125"/>
      <c r="AK2076" s="125"/>
      <c r="AL2076" s="125"/>
      <c r="AM2076" s="126">
        <f t="shared" si="53"/>
        <v>0</v>
      </c>
    </row>
    <row r="2077" spans="1:39" ht="15" x14ac:dyDescent="0.25">
      <c r="A2077" s="115"/>
      <c r="B2077" s="115"/>
      <c r="C2077" s="63"/>
      <c r="D2077" s="116"/>
      <c r="E2077" s="116"/>
      <c r="F2077" s="63"/>
      <c r="G2077" s="63"/>
      <c r="H2077" s="63"/>
      <c r="I2077" s="117"/>
      <c r="J2077" s="117"/>
      <c r="K2077" s="118" t="str">
        <f>IF(J2077="","",INT(YEARFRAC(J2077,#REF!)))</f>
        <v/>
      </c>
      <c r="L2077" s="119" t="str">
        <f t="shared" si="54"/>
        <v/>
      </c>
      <c r="M2077" s="149"/>
      <c r="N2077" s="120"/>
      <c r="O2077" s="120"/>
      <c r="P2077" s="121"/>
      <c r="Q2077" s="121"/>
      <c r="R2077" s="117"/>
      <c r="S2077" s="117"/>
      <c r="T2077" s="122"/>
      <c r="U2077" s="115"/>
      <c r="V2077" s="115"/>
      <c r="W2077" s="115"/>
      <c r="X2077" s="115"/>
      <c r="Y2077" s="115"/>
      <c r="Z2077" s="115"/>
      <c r="AA2077" s="115"/>
      <c r="AB2077" s="123"/>
      <c r="AC2077" s="124"/>
      <c r="AD2077" s="125"/>
      <c r="AE2077" s="125"/>
      <c r="AF2077" s="125"/>
      <c r="AG2077" s="125"/>
      <c r="AH2077" s="125"/>
      <c r="AI2077" s="125"/>
      <c r="AJ2077" s="125"/>
      <c r="AK2077" s="125"/>
      <c r="AL2077" s="125"/>
      <c r="AM2077" s="126">
        <f t="shared" si="53"/>
        <v>0</v>
      </c>
    </row>
    <row r="2078" spans="1:39" ht="15" x14ac:dyDescent="0.25">
      <c r="A2078" s="115"/>
      <c r="B2078" s="115"/>
      <c r="C2078" s="63"/>
      <c r="D2078" s="116"/>
      <c r="E2078" s="116"/>
      <c r="F2078" s="63"/>
      <c r="G2078" s="63"/>
      <c r="H2078" s="63"/>
      <c r="I2078" s="117"/>
      <c r="J2078" s="117"/>
      <c r="K2078" s="118" t="str">
        <f>IF(J2078="","",INT(YEARFRAC(J2078,#REF!)))</f>
        <v/>
      </c>
      <c r="L2078" s="119" t="str">
        <f t="shared" si="54"/>
        <v/>
      </c>
      <c r="M2078" s="149"/>
      <c r="N2078" s="120"/>
      <c r="O2078" s="120"/>
      <c r="P2078" s="121"/>
      <c r="Q2078" s="121"/>
      <c r="R2078" s="117"/>
      <c r="S2078" s="117"/>
      <c r="T2078" s="122"/>
      <c r="U2078" s="115"/>
      <c r="V2078" s="115"/>
      <c r="W2078" s="115"/>
      <c r="X2078" s="115"/>
      <c r="Y2078" s="115"/>
      <c r="Z2078" s="115"/>
      <c r="AA2078" s="115"/>
      <c r="AB2078" s="123"/>
      <c r="AC2078" s="124"/>
      <c r="AD2078" s="125"/>
      <c r="AE2078" s="125"/>
      <c r="AF2078" s="125"/>
      <c r="AG2078" s="125"/>
      <c r="AH2078" s="125"/>
      <c r="AI2078" s="125"/>
      <c r="AJ2078" s="125"/>
      <c r="AK2078" s="125"/>
      <c r="AL2078" s="125"/>
      <c r="AM2078" s="126">
        <f t="shared" si="53"/>
        <v>0</v>
      </c>
    </row>
    <row r="2079" spans="1:39" ht="15" x14ac:dyDescent="0.25">
      <c r="A2079" s="115"/>
      <c r="B2079" s="115"/>
      <c r="C2079" s="63"/>
      <c r="D2079" s="116"/>
      <c r="E2079" s="116"/>
      <c r="F2079" s="63"/>
      <c r="G2079" s="63"/>
      <c r="H2079" s="63"/>
      <c r="I2079" s="117"/>
      <c r="J2079" s="117"/>
      <c r="K2079" s="118" t="str">
        <f>IF(J2079="","",INT(YEARFRAC(J2079,#REF!)))</f>
        <v/>
      </c>
      <c r="L2079" s="119" t="str">
        <f t="shared" si="54"/>
        <v/>
      </c>
      <c r="M2079" s="149"/>
      <c r="N2079" s="120"/>
      <c r="O2079" s="120"/>
      <c r="P2079" s="121"/>
      <c r="Q2079" s="121"/>
      <c r="R2079" s="117"/>
      <c r="S2079" s="117"/>
      <c r="T2079" s="122"/>
      <c r="U2079" s="115"/>
      <c r="V2079" s="115"/>
      <c r="W2079" s="115"/>
      <c r="X2079" s="115"/>
      <c r="Y2079" s="115"/>
      <c r="Z2079" s="115"/>
      <c r="AA2079" s="115"/>
      <c r="AB2079" s="123"/>
      <c r="AC2079" s="124"/>
      <c r="AD2079" s="125"/>
      <c r="AE2079" s="125"/>
      <c r="AF2079" s="125"/>
      <c r="AG2079" s="125"/>
      <c r="AH2079" s="125"/>
      <c r="AI2079" s="125"/>
      <c r="AJ2079" s="125"/>
      <c r="AK2079" s="125"/>
      <c r="AL2079" s="125"/>
      <c r="AM2079" s="126">
        <f t="shared" si="53"/>
        <v>0</v>
      </c>
    </row>
    <row r="2080" spans="1:39" ht="15" x14ac:dyDescent="0.25">
      <c r="A2080" s="115"/>
      <c r="B2080" s="115"/>
      <c r="C2080" s="63"/>
      <c r="D2080" s="116"/>
      <c r="E2080" s="116"/>
      <c r="F2080" s="63"/>
      <c r="G2080" s="63"/>
      <c r="H2080" s="63"/>
      <c r="I2080" s="117"/>
      <c r="J2080" s="117"/>
      <c r="K2080" s="118" t="str">
        <f>IF(J2080="","",INT(YEARFRAC(J2080,#REF!)))</f>
        <v/>
      </c>
      <c r="L2080" s="119" t="str">
        <f t="shared" si="54"/>
        <v/>
      </c>
      <c r="M2080" s="149"/>
      <c r="N2080" s="120"/>
      <c r="O2080" s="120"/>
      <c r="P2080" s="121"/>
      <c r="Q2080" s="121"/>
      <c r="R2080" s="117"/>
      <c r="S2080" s="117"/>
      <c r="T2080" s="122"/>
      <c r="U2080" s="115"/>
      <c r="V2080" s="115"/>
      <c r="W2080" s="115"/>
      <c r="X2080" s="115"/>
      <c r="Y2080" s="115"/>
      <c r="Z2080" s="115"/>
      <c r="AA2080" s="115"/>
      <c r="AB2080" s="123"/>
      <c r="AC2080" s="124"/>
      <c r="AD2080" s="125"/>
      <c r="AE2080" s="125"/>
      <c r="AF2080" s="125"/>
      <c r="AG2080" s="125"/>
      <c r="AH2080" s="125"/>
      <c r="AI2080" s="125"/>
      <c r="AJ2080" s="125"/>
      <c r="AK2080" s="125"/>
      <c r="AL2080" s="125"/>
      <c r="AM2080" s="126">
        <f t="shared" si="53"/>
        <v>0</v>
      </c>
    </row>
    <row r="2081" spans="1:39" ht="15" x14ac:dyDescent="0.25">
      <c r="A2081" s="115"/>
      <c r="B2081" s="115"/>
      <c r="C2081" s="63"/>
      <c r="D2081" s="116"/>
      <c r="E2081" s="116"/>
      <c r="F2081" s="63"/>
      <c r="G2081" s="63"/>
      <c r="H2081" s="63"/>
      <c r="I2081" s="117"/>
      <c r="J2081" s="117"/>
      <c r="K2081" s="118" t="str">
        <f>IF(J2081="","",INT(YEARFRAC(J2081,#REF!)))</f>
        <v/>
      </c>
      <c r="L2081" s="119" t="str">
        <f t="shared" si="54"/>
        <v/>
      </c>
      <c r="M2081" s="149"/>
      <c r="N2081" s="120"/>
      <c r="O2081" s="120"/>
      <c r="P2081" s="121"/>
      <c r="Q2081" s="121"/>
      <c r="R2081" s="117"/>
      <c r="S2081" s="117"/>
      <c r="T2081" s="122"/>
      <c r="U2081" s="115"/>
      <c r="V2081" s="115"/>
      <c r="W2081" s="115"/>
      <c r="X2081" s="115"/>
      <c r="Y2081" s="115"/>
      <c r="Z2081" s="115"/>
      <c r="AA2081" s="115"/>
      <c r="AB2081" s="123"/>
      <c r="AC2081" s="124"/>
      <c r="AD2081" s="125"/>
      <c r="AE2081" s="125"/>
      <c r="AF2081" s="125"/>
      <c r="AG2081" s="125"/>
      <c r="AH2081" s="125"/>
      <c r="AI2081" s="125"/>
      <c r="AJ2081" s="125"/>
      <c r="AK2081" s="125"/>
      <c r="AL2081" s="125"/>
      <c r="AM2081" s="126">
        <f t="shared" si="53"/>
        <v>0</v>
      </c>
    </row>
    <row r="2082" spans="1:39" ht="15" x14ac:dyDescent="0.25">
      <c r="A2082" s="115"/>
      <c r="B2082" s="115"/>
      <c r="C2082" s="63"/>
      <c r="D2082" s="116"/>
      <c r="E2082" s="116"/>
      <c r="F2082" s="63"/>
      <c r="G2082" s="63"/>
      <c r="H2082" s="63"/>
      <c r="I2082" s="117"/>
      <c r="J2082" s="117"/>
      <c r="K2082" s="118" t="str">
        <f>IF(J2082="","",INT(YEARFRAC(J2082,#REF!)))</f>
        <v/>
      </c>
      <c r="L2082" s="119" t="str">
        <f t="shared" si="54"/>
        <v/>
      </c>
      <c r="M2082" s="149"/>
      <c r="N2082" s="120"/>
      <c r="O2082" s="120"/>
      <c r="P2082" s="121"/>
      <c r="Q2082" s="121"/>
      <c r="R2082" s="117"/>
      <c r="S2082" s="117"/>
      <c r="T2082" s="122"/>
      <c r="U2082" s="115"/>
      <c r="V2082" s="115"/>
      <c r="W2082" s="115"/>
      <c r="X2082" s="115"/>
      <c r="Y2082" s="115"/>
      <c r="Z2082" s="115"/>
      <c r="AA2082" s="115"/>
      <c r="AB2082" s="123"/>
      <c r="AC2082" s="124"/>
      <c r="AD2082" s="125"/>
      <c r="AE2082" s="125"/>
      <c r="AF2082" s="125"/>
      <c r="AG2082" s="125"/>
      <c r="AH2082" s="125"/>
      <c r="AI2082" s="125"/>
      <c r="AJ2082" s="125"/>
      <c r="AK2082" s="125"/>
      <c r="AL2082" s="125"/>
      <c r="AM2082" s="126">
        <f t="shared" si="53"/>
        <v>0</v>
      </c>
    </row>
    <row r="2083" spans="1:39" ht="15" x14ac:dyDescent="0.25">
      <c r="A2083" s="115"/>
      <c r="B2083" s="115"/>
      <c r="C2083" s="63"/>
      <c r="D2083" s="116"/>
      <c r="E2083" s="116"/>
      <c r="F2083" s="63"/>
      <c r="G2083" s="63"/>
      <c r="H2083" s="63"/>
      <c r="I2083" s="117"/>
      <c r="J2083" s="117"/>
      <c r="K2083" s="118" t="str">
        <f>IF(J2083="","",INT(YEARFRAC(J2083,#REF!)))</f>
        <v/>
      </c>
      <c r="L2083" s="119" t="str">
        <f t="shared" si="54"/>
        <v/>
      </c>
      <c r="M2083" s="149"/>
      <c r="N2083" s="120"/>
      <c r="O2083" s="120"/>
      <c r="P2083" s="121"/>
      <c r="Q2083" s="121"/>
      <c r="R2083" s="117"/>
      <c r="S2083" s="117"/>
      <c r="T2083" s="122"/>
      <c r="U2083" s="115"/>
      <c r="V2083" s="115"/>
      <c r="W2083" s="115"/>
      <c r="X2083" s="115"/>
      <c r="Y2083" s="115"/>
      <c r="Z2083" s="115"/>
      <c r="AA2083" s="115"/>
      <c r="AB2083" s="123"/>
      <c r="AC2083" s="124"/>
      <c r="AD2083" s="125"/>
      <c r="AE2083" s="125"/>
      <c r="AF2083" s="125"/>
      <c r="AG2083" s="125"/>
      <c r="AH2083" s="125"/>
      <c r="AI2083" s="125"/>
      <c r="AJ2083" s="125"/>
      <c r="AK2083" s="125"/>
      <c r="AL2083" s="125"/>
      <c r="AM2083" s="126">
        <f t="shared" si="53"/>
        <v>0</v>
      </c>
    </row>
    <row r="2084" spans="1:39" ht="15" x14ac:dyDescent="0.25">
      <c r="A2084" s="115"/>
      <c r="B2084" s="115"/>
      <c r="C2084" s="63"/>
      <c r="D2084" s="116"/>
      <c r="E2084" s="116"/>
      <c r="F2084" s="63"/>
      <c r="G2084" s="63"/>
      <c r="H2084" s="63"/>
      <c r="I2084" s="117"/>
      <c r="J2084" s="117"/>
      <c r="K2084" s="118" t="str">
        <f>IF(J2084="","",INT(YEARFRAC(J2084,#REF!)))</f>
        <v/>
      </c>
      <c r="L2084" s="119" t="str">
        <f t="shared" si="54"/>
        <v/>
      </c>
      <c r="M2084" s="149"/>
      <c r="N2084" s="120"/>
      <c r="O2084" s="120"/>
      <c r="P2084" s="121"/>
      <c r="Q2084" s="121"/>
      <c r="R2084" s="117"/>
      <c r="S2084" s="117"/>
      <c r="T2084" s="122"/>
      <c r="U2084" s="115"/>
      <c r="V2084" s="115"/>
      <c r="W2084" s="115"/>
      <c r="X2084" s="115"/>
      <c r="Y2084" s="115"/>
      <c r="Z2084" s="115"/>
      <c r="AA2084" s="115"/>
      <c r="AB2084" s="123"/>
      <c r="AC2084" s="124"/>
      <c r="AD2084" s="125"/>
      <c r="AE2084" s="125"/>
      <c r="AF2084" s="125"/>
      <c r="AG2084" s="125"/>
      <c r="AH2084" s="125"/>
      <c r="AI2084" s="125"/>
      <c r="AJ2084" s="125"/>
      <c r="AK2084" s="125"/>
      <c r="AL2084" s="125"/>
      <c r="AM2084" s="126">
        <f t="shared" si="53"/>
        <v>0</v>
      </c>
    </row>
    <row r="2085" spans="1:39" ht="15" x14ac:dyDescent="0.25">
      <c r="A2085" s="115"/>
      <c r="B2085" s="115"/>
      <c r="C2085" s="63"/>
      <c r="D2085" s="116"/>
      <c r="E2085" s="116"/>
      <c r="F2085" s="63"/>
      <c r="G2085" s="63"/>
      <c r="H2085" s="63"/>
      <c r="I2085" s="117"/>
      <c r="J2085" s="117"/>
      <c r="K2085" s="118" t="str">
        <f>IF(J2085="","",INT(YEARFRAC(J2085,#REF!)))</f>
        <v/>
      </c>
      <c r="L2085" s="119" t="str">
        <f t="shared" si="54"/>
        <v/>
      </c>
      <c r="M2085" s="149"/>
      <c r="N2085" s="120"/>
      <c r="O2085" s="120"/>
      <c r="P2085" s="121"/>
      <c r="Q2085" s="121"/>
      <c r="R2085" s="117"/>
      <c r="S2085" s="117"/>
      <c r="T2085" s="122"/>
      <c r="U2085" s="115"/>
      <c r="V2085" s="115"/>
      <c r="W2085" s="115"/>
      <c r="X2085" s="115"/>
      <c r="Y2085" s="115"/>
      <c r="Z2085" s="115"/>
      <c r="AA2085" s="115"/>
      <c r="AB2085" s="123"/>
      <c r="AC2085" s="124"/>
      <c r="AD2085" s="125"/>
      <c r="AE2085" s="125"/>
      <c r="AF2085" s="125"/>
      <c r="AG2085" s="125"/>
      <c r="AH2085" s="125"/>
      <c r="AI2085" s="125"/>
      <c r="AJ2085" s="125"/>
      <c r="AK2085" s="125"/>
      <c r="AL2085" s="125"/>
      <c r="AM2085" s="126">
        <f t="shared" si="53"/>
        <v>0</v>
      </c>
    </row>
    <row r="2086" spans="1:39" ht="15" x14ac:dyDescent="0.25">
      <c r="A2086" s="115"/>
      <c r="B2086" s="115"/>
      <c r="C2086" s="63"/>
      <c r="D2086" s="116"/>
      <c r="E2086" s="116"/>
      <c r="F2086" s="63"/>
      <c r="G2086" s="63"/>
      <c r="H2086" s="63"/>
      <c r="I2086" s="117"/>
      <c r="J2086" s="117"/>
      <c r="K2086" s="118" t="str">
        <f>IF(J2086="","",INT(YEARFRAC(J2086,#REF!)))</f>
        <v/>
      </c>
      <c r="L2086" s="119" t="str">
        <f t="shared" si="54"/>
        <v/>
      </c>
      <c r="M2086" s="149"/>
      <c r="N2086" s="120"/>
      <c r="O2086" s="120"/>
      <c r="P2086" s="121"/>
      <c r="Q2086" s="121"/>
      <c r="R2086" s="117"/>
      <c r="S2086" s="117"/>
      <c r="T2086" s="122"/>
      <c r="U2086" s="115"/>
      <c r="V2086" s="115"/>
      <c r="W2086" s="115"/>
      <c r="X2086" s="115"/>
      <c r="Y2086" s="115"/>
      <c r="Z2086" s="115"/>
      <c r="AA2086" s="115"/>
      <c r="AB2086" s="123"/>
      <c r="AC2086" s="124"/>
      <c r="AD2086" s="125"/>
      <c r="AE2086" s="125"/>
      <c r="AF2086" s="125"/>
      <c r="AG2086" s="125"/>
      <c r="AH2086" s="125"/>
      <c r="AI2086" s="125"/>
      <c r="AJ2086" s="125"/>
      <c r="AK2086" s="125"/>
      <c r="AL2086" s="125"/>
      <c r="AM2086" s="126">
        <f t="shared" si="53"/>
        <v>0</v>
      </c>
    </row>
    <row r="2087" spans="1:39" ht="15" x14ac:dyDescent="0.25">
      <c r="A2087" s="115"/>
      <c r="B2087" s="115"/>
      <c r="C2087" s="63"/>
      <c r="D2087" s="116"/>
      <c r="E2087" s="116"/>
      <c r="F2087" s="63"/>
      <c r="G2087" s="63"/>
      <c r="H2087" s="63"/>
      <c r="I2087" s="117"/>
      <c r="J2087" s="117"/>
      <c r="K2087" s="118" t="str">
        <f>IF(J2087="","",INT(YEARFRAC(J2087,#REF!)))</f>
        <v/>
      </c>
      <c r="L2087" s="119" t="str">
        <f t="shared" si="54"/>
        <v/>
      </c>
      <c r="M2087" s="149"/>
      <c r="N2087" s="120"/>
      <c r="O2087" s="120"/>
      <c r="P2087" s="121"/>
      <c r="Q2087" s="121"/>
      <c r="R2087" s="117"/>
      <c r="S2087" s="117"/>
      <c r="T2087" s="122"/>
      <c r="U2087" s="115"/>
      <c r="V2087" s="115"/>
      <c r="W2087" s="115"/>
      <c r="X2087" s="115"/>
      <c r="Y2087" s="115"/>
      <c r="Z2087" s="115"/>
      <c r="AA2087" s="115"/>
      <c r="AB2087" s="123"/>
      <c r="AC2087" s="124"/>
      <c r="AD2087" s="125"/>
      <c r="AE2087" s="125"/>
      <c r="AF2087" s="125"/>
      <c r="AG2087" s="125"/>
      <c r="AH2087" s="125"/>
      <c r="AI2087" s="125"/>
      <c r="AJ2087" s="125"/>
      <c r="AK2087" s="125"/>
      <c r="AL2087" s="125"/>
      <c r="AM2087" s="126">
        <f t="shared" si="53"/>
        <v>0</v>
      </c>
    </row>
    <row r="2088" spans="1:39" ht="15" x14ac:dyDescent="0.25">
      <c r="A2088" s="115"/>
      <c r="B2088" s="115"/>
      <c r="C2088" s="63"/>
      <c r="D2088" s="116"/>
      <c r="E2088" s="116"/>
      <c r="F2088" s="63"/>
      <c r="G2088" s="63"/>
      <c r="H2088" s="63"/>
      <c r="I2088" s="117"/>
      <c r="J2088" s="117"/>
      <c r="K2088" s="118" t="str">
        <f>IF(J2088="","",INT(YEARFRAC(J2088,#REF!)))</f>
        <v/>
      </c>
      <c r="L2088" s="119" t="str">
        <f t="shared" si="54"/>
        <v/>
      </c>
      <c r="M2088" s="149"/>
      <c r="N2088" s="120"/>
      <c r="O2088" s="120"/>
      <c r="P2088" s="121"/>
      <c r="Q2088" s="121"/>
      <c r="R2088" s="117"/>
      <c r="S2088" s="117"/>
      <c r="T2088" s="122"/>
      <c r="U2088" s="115"/>
      <c r="V2088" s="115"/>
      <c r="W2088" s="115"/>
      <c r="X2088" s="115"/>
      <c r="Y2088" s="115"/>
      <c r="Z2088" s="115"/>
      <c r="AA2088" s="115"/>
      <c r="AB2088" s="123"/>
      <c r="AC2088" s="124"/>
      <c r="AD2088" s="125"/>
      <c r="AE2088" s="125"/>
      <c r="AF2088" s="125"/>
      <c r="AG2088" s="125"/>
      <c r="AH2088" s="125"/>
      <c r="AI2088" s="125"/>
      <c r="AJ2088" s="125"/>
      <c r="AK2088" s="125"/>
      <c r="AL2088" s="125"/>
      <c r="AM2088" s="126">
        <f t="shared" si="53"/>
        <v>0</v>
      </c>
    </row>
    <row r="2089" spans="1:39" ht="15" x14ac:dyDescent="0.25">
      <c r="A2089" s="115"/>
      <c r="B2089" s="115"/>
      <c r="C2089" s="63"/>
      <c r="D2089" s="116"/>
      <c r="E2089" s="116"/>
      <c r="F2089" s="63"/>
      <c r="G2089" s="63"/>
      <c r="H2089" s="63"/>
      <c r="I2089" s="117"/>
      <c r="J2089" s="117"/>
      <c r="K2089" s="118" t="str">
        <f>IF(J2089="","",INT(YEARFRAC(J2089,#REF!)))</f>
        <v/>
      </c>
      <c r="L2089" s="119" t="str">
        <f t="shared" si="54"/>
        <v/>
      </c>
      <c r="M2089" s="149"/>
      <c r="N2089" s="120"/>
      <c r="O2089" s="120"/>
      <c r="P2089" s="121"/>
      <c r="Q2089" s="121"/>
      <c r="R2089" s="117"/>
      <c r="S2089" s="117"/>
      <c r="T2089" s="122"/>
      <c r="U2089" s="115"/>
      <c r="V2089" s="115"/>
      <c r="W2089" s="115"/>
      <c r="X2089" s="115"/>
      <c r="Y2089" s="115"/>
      <c r="Z2089" s="115"/>
      <c r="AA2089" s="115"/>
      <c r="AB2089" s="123"/>
      <c r="AC2089" s="124"/>
      <c r="AD2089" s="125"/>
      <c r="AE2089" s="125"/>
      <c r="AF2089" s="125"/>
      <c r="AG2089" s="125"/>
      <c r="AH2089" s="125"/>
      <c r="AI2089" s="125"/>
      <c r="AJ2089" s="125"/>
      <c r="AK2089" s="125"/>
      <c r="AL2089" s="125"/>
      <c r="AM2089" s="126">
        <f t="shared" si="53"/>
        <v>0</v>
      </c>
    </row>
    <row r="2090" spans="1:39" ht="15" x14ac:dyDescent="0.25">
      <c r="A2090" s="115"/>
      <c r="B2090" s="115"/>
      <c r="C2090" s="63"/>
      <c r="D2090" s="116"/>
      <c r="E2090" s="116"/>
      <c r="F2090" s="63"/>
      <c r="G2090" s="63"/>
      <c r="H2090" s="63"/>
      <c r="I2090" s="117"/>
      <c r="J2090" s="117"/>
      <c r="K2090" s="118" t="str">
        <f>IF(J2090="","",INT(YEARFRAC(J2090,#REF!)))</f>
        <v/>
      </c>
      <c r="L2090" s="119" t="str">
        <f t="shared" si="54"/>
        <v/>
      </c>
      <c r="M2090" s="149"/>
      <c r="N2090" s="120"/>
      <c r="O2090" s="120"/>
      <c r="P2090" s="121"/>
      <c r="Q2090" s="121"/>
      <c r="R2090" s="117"/>
      <c r="S2090" s="117"/>
      <c r="T2090" s="122"/>
      <c r="U2090" s="115"/>
      <c r="V2090" s="115"/>
      <c r="W2090" s="115"/>
      <c r="X2090" s="115"/>
      <c r="Y2090" s="115"/>
      <c r="Z2090" s="115"/>
      <c r="AA2090" s="115"/>
      <c r="AB2090" s="123"/>
      <c r="AC2090" s="124"/>
      <c r="AD2090" s="125"/>
      <c r="AE2090" s="125"/>
      <c r="AF2090" s="125"/>
      <c r="AG2090" s="125"/>
      <c r="AH2090" s="125"/>
      <c r="AI2090" s="125"/>
      <c r="AJ2090" s="125"/>
      <c r="AK2090" s="125"/>
      <c r="AL2090" s="125"/>
      <c r="AM2090" s="126">
        <f t="shared" si="53"/>
        <v>0</v>
      </c>
    </row>
    <row r="2091" spans="1:39" ht="15" x14ac:dyDescent="0.25">
      <c r="A2091" s="115"/>
      <c r="B2091" s="115"/>
      <c r="C2091" s="63"/>
      <c r="D2091" s="116"/>
      <c r="E2091" s="116"/>
      <c r="F2091" s="63"/>
      <c r="G2091" s="63"/>
      <c r="H2091" s="63"/>
      <c r="I2091" s="117"/>
      <c r="J2091" s="117"/>
      <c r="K2091" s="118" t="str">
        <f>IF(J2091="","",INT(YEARFRAC(J2091,#REF!)))</f>
        <v/>
      </c>
      <c r="L2091" s="119" t="str">
        <f t="shared" si="54"/>
        <v/>
      </c>
      <c r="M2091" s="149"/>
      <c r="N2091" s="120"/>
      <c r="O2091" s="120"/>
      <c r="P2091" s="121"/>
      <c r="Q2091" s="121"/>
      <c r="R2091" s="117"/>
      <c r="S2091" s="117"/>
      <c r="T2091" s="122"/>
      <c r="U2091" s="115"/>
      <c r="V2091" s="115"/>
      <c r="W2091" s="115"/>
      <c r="X2091" s="115"/>
      <c r="Y2091" s="115"/>
      <c r="Z2091" s="115"/>
      <c r="AA2091" s="115"/>
      <c r="AB2091" s="123"/>
      <c r="AC2091" s="124"/>
      <c r="AD2091" s="125"/>
      <c r="AE2091" s="125"/>
      <c r="AF2091" s="125"/>
      <c r="AG2091" s="125"/>
      <c r="AH2091" s="125"/>
      <c r="AI2091" s="125"/>
      <c r="AJ2091" s="125"/>
      <c r="AK2091" s="125"/>
      <c r="AL2091" s="125"/>
      <c r="AM2091" s="126">
        <f t="shared" si="53"/>
        <v>0</v>
      </c>
    </row>
    <row r="2092" spans="1:39" ht="15" x14ac:dyDescent="0.25">
      <c r="A2092" s="115"/>
      <c r="B2092" s="115"/>
      <c r="C2092" s="63"/>
      <c r="D2092" s="116"/>
      <c r="E2092" s="116"/>
      <c r="F2092" s="63"/>
      <c r="G2092" s="63"/>
      <c r="H2092" s="63"/>
      <c r="I2092" s="117"/>
      <c r="J2092" s="117"/>
      <c r="K2092" s="118" t="str">
        <f>IF(J2092="","",INT(YEARFRAC(J2092,#REF!)))</f>
        <v/>
      </c>
      <c r="L2092" s="119" t="str">
        <f t="shared" si="54"/>
        <v/>
      </c>
      <c r="M2092" s="149"/>
      <c r="N2092" s="120"/>
      <c r="O2092" s="120"/>
      <c r="P2092" s="121"/>
      <c r="Q2092" s="121"/>
      <c r="R2092" s="117"/>
      <c r="S2092" s="117"/>
      <c r="T2092" s="122"/>
      <c r="U2092" s="115"/>
      <c r="V2092" s="115"/>
      <c r="W2092" s="115"/>
      <c r="X2092" s="115"/>
      <c r="Y2092" s="115"/>
      <c r="Z2092" s="115"/>
      <c r="AA2092" s="115"/>
      <c r="AB2092" s="123"/>
      <c r="AC2092" s="124"/>
      <c r="AD2092" s="125"/>
      <c r="AE2092" s="125"/>
      <c r="AF2092" s="125"/>
      <c r="AG2092" s="125"/>
      <c r="AH2092" s="125"/>
      <c r="AI2092" s="125"/>
      <c r="AJ2092" s="125"/>
      <c r="AK2092" s="125"/>
      <c r="AL2092" s="125"/>
      <c r="AM2092" s="126">
        <f t="shared" si="53"/>
        <v>0</v>
      </c>
    </row>
    <row r="2093" spans="1:39" ht="15" x14ac:dyDescent="0.25">
      <c r="A2093" s="115"/>
      <c r="B2093" s="115"/>
      <c r="C2093" s="63"/>
      <c r="D2093" s="116"/>
      <c r="E2093" s="116"/>
      <c r="F2093" s="63"/>
      <c r="G2093" s="63"/>
      <c r="H2093" s="63"/>
      <c r="I2093" s="117"/>
      <c r="J2093" s="117"/>
      <c r="K2093" s="118" t="str">
        <f>IF(J2093="","",INT(YEARFRAC(J2093,#REF!)))</f>
        <v/>
      </c>
      <c r="L2093" s="119" t="str">
        <f t="shared" si="54"/>
        <v/>
      </c>
      <c r="M2093" s="149"/>
      <c r="N2093" s="120"/>
      <c r="O2093" s="120"/>
      <c r="P2093" s="121"/>
      <c r="Q2093" s="121"/>
      <c r="R2093" s="117"/>
      <c r="S2093" s="117"/>
      <c r="T2093" s="122"/>
      <c r="U2093" s="115"/>
      <c r="V2093" s="115"/>
      <c r="W2093" s="115"/>
      <c r="X2093" s="115"/>
      <c r="Y2093" s="115"/>
      <c r="Z2093" s="115"/>
      <c r="AA2093" s="115"/>
      <c r="AB2093" s="123"/>
      <c r="AC2093" s="124"/>
      <c r="AD2093" s="125"/>
      <c r="AE2093" s="125"/>
      <c r="AF2093" s="125"/>
      <c r="AG2093" s="125"/>
      <c r="AH2093" s="125"/>
      <c r="AI2093" s="125"/>
      <c r="AJ2093" s="125"/>
      <c r="AK2093" s="125"/>
      <c r="AL2093" s="125"/>
      <c r="AM2093" s="126">
        <f t="shared" si="53"/>
        <v>0</v>
      </c>
    </row>
    <row r="2094" spans="1:39" ht="15" x14ac:dyDescent="0.25">
      <c r="A2094" s="115"/>
      <c r="B2094" s="115"/>
      <c r="C2094" s="63"/>
      <c r="D2094" s="116"/>
      <c r="E2094" s="116"/>
      <c r="F2094" s="63"/>
      <c r="G2094" s="63"/>
      <c r="H2094" s="63"/>
      <c r="I2094" s="117"/>
      <c r="J2094" s="117"/>
      <c r="K2094" s="118" t="str">
        <f>IF(J2094="","",INT(YEARFRAC(J2094,#REF!)))</f>
        <v/>
      </c>
      <c r="L2094" s="119" t="str">
        <f t="shared" si="54"/>
        <v/>
      </c>
      <c r="M2094" s="149"/>
      <c r="N2094" s="120"/>
      <c r="O2094" s="120"/>
      <c r="P2094" s="121"/>
      <c r="Q2094" s="121"/>
      <c r="R2094" s="117"/>
      <c r="S2094" s="117"/>
      <c r="T2094" s="122"/>
      <c r="U2094" s="115"/>
      <c r="V2094" s="115"/>
      <c r="W2094" s="115"/>
      <c r="X2094" s="115"/>
      <c r="Y2094" s="115"/>
      <c r="Z2094" s="115"/>
      <c r="AA2094" s="115"/>
      <c r="AB2094" s="123"/>
      <c r="AC2094" s="124"/>
      <c r="AD2094" s="125"/>
      <c r="AE2094" s="125"/>
      <c r="AF2094" s="125"/>
      <c r="AG2094" s="125"/>
      <c r="AH2094" s="125"/>
      <c r="AI2094" s="125"/>
      <c r="AJ2094" s="125"/>
      <c r="AK2094" s="125"/>
      <c r="AL2094" s="125"/>
      <c r="AM2094" s="126">
        <f t="shared" si="53"/>
        <v>0</v>
      </c>
    </row>
    <row r="2095" spans="1:39" ht="15" x14ac:dyDescent="0.25">
      <c r="A2095" s="115"/>
      <c r="B2095" s="115"/>
      <c r="C2095" s="63"/>
      <c r="D2095" s="116"/>
      <c r="E2095" s="116"/>
      <c r="F2095" s="63"/>
      <c r="G2095" s="63"/>
      <c r="H2095" s="63"/>
      <c r="I2095" s="117"/>
      <c r="J2095" s="117"/>
      <c r="K2095" s="118" t="str">
        <f>IF(J2095="","",INT(YEARFRAC(J2095,#REF!)))</f>
        <v/>
      </c>
      <c r="L2095" s="119" t="str">
        <f t="shared" si="54"/>
        <v/>
      </c>
      <c r="M2095" s="149"/>
      <c r="N2095" s="120"/>
      <c r="O2095" s="120"/>
      <c r="P2095" s="121"/>
      <c r="Q2095" s="121"/>
      <c r="R2095" s="117"/>
      <c r="S2095" s="117"/>
      <c r="T2095" s="122"/>
      <c r="U2095" s="115"/>
      <c r="V2095" s="115"/>
      <c r="W2095" s="115"/>
      <c r="X2095" s="115"/>
      <c r="Y2095" s="115"/>
      <c r="Z2095" s="115"/>
      <c r="AA2095" s="115"/>
      <c r="AB2095" s="123"/>
      <c r="AC2095" s="124"/>
      <c r="AD2095" s="125"/>
      <c r="AE2095" s="125"/>
      <c r="AF2095" s="125"/>
      <c r="AG2095" s="125"/>
      <c r="AH2095" s="125"/>
      <c r="AI2095" s="125"/>
      <c r="AJ2095" s="125"/>
      <c r="AK2095" s="125"/>
      <c r="AL2095" s="125"/>
      <c r="AM2095" s="126">
        <f t="shared" si="53"/>
        <v>0</v>
      </c>
    </row>
    <row r="2096" spans="1:39" ht="15" x14ac:dyDescent="0.25">
      <c r="A2096" s="115"/>
      <c r="B2096" s="115"/>
      <c r="C2096" s="63"/>
      <c r="D2096" s="116"/>
      <c r="E2096" s="116"/>
      <c r="F2096" s="63"/>
      <c r="G2096" s="63"/>
      <c r="H2096" s="63"/>
      <c r="I2096" s="117"/>
      <c r="J2096" s="117"/>
      <c r="K2096" s="118" t="str">
        <f>IF(J2096="","",INT(YEARFRAC(J2096,#REF!)))</f>
        <v/>
      </c>
      <c r="L2096" s="119" t="str">
        <f t="shared" si="54"/>
        <v/>
      </c>
      <c r="M2096" s="149"/>
      <c r="N2096" s="120"/>
      <c r="O2096" s="120"/>
      <c r="P2096" s="121"/>
      <c r="Q2096" s="121"/>
      <c r="R2096" s="117"/>
      <c r="S2096" s="117"/>
      <c r="T2096" s="122"/>
      <c r="U2096" s="115"/>
      <c r="V2096" s="115"/>
      <c r="W2096" s="115"/>
      <c r="X2096" s="115"/>
      <c r="Y2096" s="115"/>
      <c r="Z2096" s="115"/>
      <c r="AA2096" s="115"/>
      <c r="AB2096" s="123"/>
      <c r="AC2096" s="124"/>
      <c r="AD2096" s="125"/>
      <c r="AE2096" s="125"/>
      <c r="AF2096" s="125"/>
      <c r="AG2096" s="125"/>
      <c r="AH2096" s="125"/>
      <c r="AI2096" s="125"/>
      <c r="AJ2096" s="125"/>
      <c r="AK2096" s="125"/>
      <c r="AL2096" s="125"/>
      <c r="AM2096" s="126">
        <f t="shared" si="53"/>
        <v>0</v>
      </c>
    </row>
    <row r="2097" spans="1:39" ht="15" x14ac:dyDescent="0.25">
      <c r="A2097" s="115"/>
      <c r="B2097" s="115"/>
      <c r="C2097" s="63"/>
      <c r="D2097" s="116"/>
      <c r="E2097" s="116"/>
      <c r="F2097" s="63"/>
      <c r="G2097" s="63"/>
      <c r="H2097" s="63"/>
      <c r="I2097" s="117"/>
      <c r="J2097" s="117"/>
      <c r="K2097" s="118" t="str">
        <f>IF(J2097="","",INT(YEARFRAC(J2097,#REF!)))</f>
        <v/>
      </c>
      <c r="L2097" s="119" t="str">
        <f t="shared" si="54"/>
        <v/>
      </c>
      <c r="M2097" s="149"/>
      <c r="N2097" s="120"/>
      <c r="O2097" s="120"/>
      <c r="P2097" s="121"/>
      <c r="Q2097" s="121"/>
      <c r="R2097" s="117"/>
      <c r="S2097" s="117"/>
      <c r="T2097" s="122"/>
      <c r="U2097" s="115"/>
      <c r="V2097" s="115"/>
      <c r="W2097" s="115"/>
      <c r="X2097" s="115"/>
      <c r="Y2097" s="115"/>
      <c r="Z2097" s="115"/>
      <c r="AA2097" s="115"/>
      <c r="AB2097" s="123"/>
      <c r="AC2097" s="124"/>
      <c r="AD2097" s="125"/>
      <c r="AE2097" s="125"/>
      <c r="AF2097" s="125"/>
      <c r="AG2097" s="125"/>
      <c r="AH2097" s="125"/>
      <c r="AI2097" s="125"/>
      <c r="AJ2097" s="125"/>
      <c r="AK2097" s="125"/>
      <c r="AL2097" s="125"/>
      <c r="AM2097" s="126">
        <f t="shared" si="53"/>
        <v>0</v>
      </c>
    </row>
    <row r="2098" spans="1:39" ht="15" x14ac:dyDescent="0.25">
      <c r="A2098" s="115"/>
      <c r="B2098" s="115"/>
      <c r="C2098" s="63"/>
      <c r="D2098" s="116"/>
      <c r="E2098" s="116"/>
      <c r="F2098" s="63"/>
      <c r="G2098" s="63"/>
      <c r="H2098" s="63"/>
      <c r="I2098" s="117"/>
      <c r="J2098" s="117"/>
      <c r="K2098" s="118" t="str">
        <f>IF(J2098="","",INT(YEARFRAC(J2098,#REF!)))</f>
        <v/>
      </c>
      <c r="L2098" s="119" t="str">
        <f t="shared" si="54"/>
        <v/>
      </c>
      <c r="M2098" s="149"/>
      <c r="N2098" s="120"/>
      <c r="O2098" s="120"/>
      <c r="P2098" s="121"/>
      <c r="Q2098" s="121"/>
      <c r="R2098" s="117"/>
      <c r="S2098" s="117"/>
      <c r="T2098" s="122"/>
      <c r="U2098" s="115"/>
      <c r="V2098" s="115"/>
      <c r="W2098" s="115"/>
      <c r="X2098" s="115"/>
      <c r="Y2098" s="115"/>
      <c r="Z2098" s="115"/>
      <c r="AA2098" s="115"/>
      <c r="AB2098" s="123"/>
      <c r="AC2098" s="124"/>
      <c r="AD2098" s="125"/>
      <c r="AE2098" s="125"/>
      <c r="AF2098" s="125"/>
      <c r="AG2098" s="125"/>
      <c r="AH2098" s="125"/>
      <c r="AI2098" s="125"/>
      <c r="AJ2098" s="125"/>
      <c r="AK2098" s="125"/>
      <c r="AL2098" s="125"/>
      <c r="AM2098" s="126">
        <f t="shared" si="53"/>
        <v>0</v>
      </c>
    </row>
    <row r="2099" spans="1:39" ht="15" x14ac:dyDescent="0.25">
      <c r="A2099" s="115"/>
      <c r="B2099" s="115"/>
      <c r="C2099" s="63"/>
      <c r="D2099" s="116"/>
      <c r="E2099" s="116"/>
      <c r="F2099" s="63"/>
      <c r="G2099" s="63"/>
      <c r="H2099" s="63"/>
      <c r="I2099" s="117"/>
      <c r="J2099" s="117"/>
      <c r="K2099" s="118" t="str">
        <f>IF(J2099="","",INT(YEARFRAC(J2099,#REF!)))</f>
        <v/>
      </c>
      <c r="L2099" s="119" t="str">
        <f t="shared" si="54"/>
        <v/>
      </c>
      <c r="M2099" s="149"/>
      <c r="N2099" s="120"/>
      <c r="O2099" s="120"/>
      <c r="P2099" s="121"/>
      <c r="Q2099" s="121"/>
      <c r="R2099" s="117"/>
      <c r="S2099" s="117"/>
      <c r="T2099" s="122"/>
      <c r="U2099" s="115"/>
      <c r="V2099" s="115"/>
      <c r="W2099" s="115"/>
      <c r="X2099" s="115"/>
      <c r="Y2099" s="115"/>
      <c r="Z2099" s="115"/>
      <c r="AA2099" s="115"/>
      <c r="AB2099" s="123"/>
      <c r="AC2099" s="124"/>
      <c r="AD2099" s="125"/>
      <c r="AE2099" s="125"/>
      <c r="AF2099" s="125"/>
      <c r="AG2099" s="125"/>
      <c r="AH2099" s="125"/>
      <c r="AI2099" s="125"/>
      <c r="AJ2099" s="125"/>
      <c r="AK2099" s="125"/>
      <c r="AL2099" s="125"/>
      <c r="AM2099" s="126">
        <f t="shared" si="53"/>
        <v>0</v>
      </c>
    </row>
    <row r="2100" spans="1:39" ht="15" x14ac:dyDescent="0.25">
      <c r="A2100" s="115"/>
      <c r="B2100" s="115"/>
      <c r="C2100" s="63"/>
      <c r="D2100" s="116"/>
      <c r="E2100" s="116"/>
      <c r="F2100" s="63"/>
      <c r="G2100" s="63"/>
      <c r="H2100" s="63"/>
      <c r="I2100" s="117"/>
      <c r="J2100" s="117"/>
      <c r="K2100" s="118" t="str">
        <f>IF(J2100="","",INT(YEARFRAC(J2100,#REF!)))</f>
        <v/>
      </c>
      <c r="L2100" s="119" t="str">
        <f t="shared" si="54"/>
        <v/>
      </c>
      <c r="M2100" s="149"/>
      <c r="N2100" s="120"/>
      <c r="O2100" s="120"/>
      <c r="P2100" s="121"/>
      <c r="Q2100" s="121"/>
      <c r="R2100" s="117"/>
      <c r="S2100" s="117"/>
      <c r="T2100" s="122"/>
      <c r="U2100" s="115"/>
      <c r="V2100" s="115"/>
      <c r="W2100" s="115"/>
      <c r="X2100" s="115"/>
      <c r="Y2100" s="115"/>
      <c r="Z2100" s="115"/>
      <c r="AA2100" s="115"/>
      <c r="AB2100" s="123"/>
      <c r="AC2100" s="124"/>
      <c r="AD2100" s="125"/>
      <c r="AE2100" s="125"/>
      <c r="AF2100" s="125"/>
      <c r="AG2100" s="125"/>
      <c r="AH2100" s="125"/>
      <c r="AI2100" s="125"/>
      <c r="AJ2100" s="125"/>
      <c r="AK2100" s="125"/>
      <c r="AL2100" s="125"/>
      <c r="AM2100" s="126">
        <f t="shared" si="53"/>
        <v>0</v>
      </c>
    </row>
    <row r="2101" spans="1:39" ht="15" x14ac:dyDescent="0.25">
      <c r="A2101" s="115"/>
      <c r="B2101" s="115"/>
      <c r="C2101" s="63"/>
      <c r="D2101" s="116"/>
      <c r="E2101" s="116"/>
      <c r="F2101" s="63"/>
      <c r="G2101" s="63"/>
      <c r="H2101" s="63"/>
      <c r="I2101" s="117"/>
      <c r="J2101" s="117"/>
      <c r="K2101" s="118" t="str">
        <f>IF(J2101="","",INT(YEARFRAC(J2101,#REF!)))</f>
        <v/>
      </c>
      <c r="L2101" s="119" t="str">
        <f t="shared" si="54"/>
        <v/>
      </c>
      <c r="M2101" s="149"/>
      <c r="N2101" s="120"/>
      <c r="O2101" s="120"/>
      <c r="P2101" s="121"/>
      <c r="Q2101" s="121"/>
      <c r="R2101" s="117"/>
      <c r="S2101" s="117"/>
      <c r="T2101" s="122"/>
      <c r="U2101" s="115"/>
      <c r="V2101" s="115"/>
      <c r="W2101" s="115"/>
      <c r="X2101" s="115"/>
      <c r="Y2101" s="115"/>
      <c r="Z2101" s="115"/>
      <c r="AA2101" s="115"/>
      <c r="AB2101" s="123"/>
      <c r="AC2101" s="124"/>
      <c r="AD2101" s="125"/>
      <c r="AE2101" s="125"/>
      <c r="AF2101" s="125"/>
      <c r="AG2101" s="125"/>
      <c r="AH2101" s="125"/>
      <c r="AI2101" s="125"/>
      <c r="AJ2101" s="125"/>
      <c r="AK2101" s="125"/>
      <c r="AL2101" s="125"/>
      <c r="AM2101" s="126">
        <f t="shared" si="53"/>
        <v>0</v>
      </c>
    </row>
    <row r="2102" spans="1:39" ht="15" x14ac:dyDescent="0.25">
      <c r="A2102" s="115"/>
      <c r="B2102" s="115"/>
      <c r="C2102" s="63"/>
      <c r="D2102" s="116"/>
      <c r="E2102" s="116"/>
      <c r="F2102" s="63"/>
      <c r="G2102" s="63"/>
      <c r="H2102" s="63"/>
      <c r="I2102" s="117"/>
      <c r="J2102" s="117"/>
      <c r="K2102" s="118" t="str">
        <f>IF(J2102="","",INT(YEARFRAC(J2102,#REF!)))</f>
        <v/>
      </c>
      <c r="L2102" s="119" t="str">
        <f t="shared" si="54"/>
        <v/>
      </c>
      <c r="M2102" s="149"/>
      <c r="N2102" s="120"/>
      <c r="O2102" s="120"/>
      <c r="P2102" s="121"/>
      <c r="Q2102" s="121"/>
      <c r="R2102" s="117"/>
      <c r="S2102" s="117"/>
      <c r="T2102" s="122"/>
      <c r="U2102" s="115"/>
      <c r="V2102" s="115"/>
      <c r="W2102" s="115"/>
      <c r="X2102" s="115"/>
      <c r="Y2102" s="115"/>
      <c r="Z2102" s="115"/>
      <c r="AA2102" s="115"/>
      <c r="AB2102" s="123"/>
      <c r="AC2102" s="124"/>
      <c r="AD2102" s="125"/>
      <c r="AE2102" s="125"/>
      <c r="AF2102" s="125"/>
      <c r="AG2102" s="125"/>
      <c r="AH2102" s="125"/>
      <c r="AI2102" s="125"/>
      <c r="AJ2102" s="125"/>
      <c r="AK2102" s="125"/>
      <c r="AL2102" s="125"/>
      <c r="AM2102" s="126">
        <f t="shared" si="53"/>
        <v>0</v>
      </c>
    </row>
    <row r="2103" spans="1:39" ht="15" x14ac:dyDescent="0.25">
      <c r="A2103" s="115"/>
      <c r="B2103" s="115"/>
      <c r="C2103" s="63"/>
      <c r="D2103" s="116"/>
      <c r="E2103" s="116"/>
      <c r="F2103" s="63"/>
      <c r="G2103" s="63"/>
      <c r="H2103" s="63"/>
      <c r="I2103" s="117"/>
      <c r="J2103" s="117"/>
      <c r="K2103" s="118" t="str">
        <f>IF(J2103="","",INT(YEARFRAC(J2103,#REF!)))</f>
        <v/>
      </c>
      <c r="L2103" s="119" t="str">
        <f t="shared" si="54"/>
        <v/>
      </c>
      <c r="M2103" s="149"/>
      <c r="N2103" s="120"/>
      <c r="O2103" s="120"/>
      <c r="P2103" s="121"/>
      <c r="Q2103" s="121"/>
      <c r="R2103" s="117"/>
      <c r="S2103" s="117"/>
      <c r="T2103" s="122"/>
      <c r="U2103" s="115"/>
      <c r="V2103" s="115"/>
      <c r="W2103" s="115"/>
      <c r="X2103" s="115"/>
      <c r="Y2103" s="115"/>
      <c r="Z2103" s="115"/>
      <c r="AA2103" s="115"/>
      <c r="AB2103" s="123"/>
      <c r="AC2103" s="124"/>
      <c r="AD2103" s="125"/>
      <c r="AE2103" s="125"/>
      <c r="AF2103" s="125"/>
      <c r="AG2103" s="125"/>
      <c r="AH2103" s="125"/>
      <c r="AI2103" s="125"/>
      <c r="AJ2103" s="125"/>
      <c r="AK2103" s="125"/>
      <c r="AL2103" s="125"/>
      <c r="AM2103" s="126">
        <f t="shared" si="53"/>
        <v>0</v>
      </c>
    </row>
    <row r="2104" spans="1:39" ht="15" x14ac:dyDescent="0.25">
      <c r="A2104" s="115"/>
      <c r="B2104" s="115"/>
      <c r="C2104" s="63"/>
      <c r="D2104" s="116"/>
      <c r="E2104" s="116"/>
      <c r="F2104" s="63"/>
      <c r="G2104" s="63"/>
      <c r="H2104" s="63"/>
      <c r="I2104" s="117"/>
      <c r="J2104" s="117"/>
      <c r="K2104" s="118" t="str">
        <f>IF(J2104="","",INT(YEARFRAC(J2104,#REF!)))</f>
        <v/>
      </c>
      <c r="L2104" s="119" t="str">
        <f t="shared" si="54"/>
        <v/>
      </c>
      <c r="M2104" s="149"/>
      <c r="N2104" s="120"/>
      <c r="O2104" s="120"/>
      <c r="P2104" s="121"/>
      <c r="Q2104" s="121"/>
      <c r="R2104" s="117"/>
      <c r="S2104" s="117"/>
      <c r="T2104" s="122"/>
      <c r="U2104" s="115"/>
      <c r="V2104" s="115"/>
      <c r="W2104" s="115"/>
      <c r="X2104" s="115"/>
      <c r="Y2104" s="115"/>
      <c r="Z2104" s="115"/>
      <c r="AA2104" s="115"/>
      <c r="AB2104" s="123"/>
      <c r="AC2104" s="124"/>
      <c r="AD2104" s="125"/>
      <c r="AE2104" s="125"/>
      <c r="AF2104" s="125"/>
      <c r="AG2104" s="125"/>
      <c r="AH2104" s="125"/>
      <c r="AI2104" s="125"/>
      <c r="AJ2104" s="125"/>
      <c r="AK2104" s="125"/>
      <c r="AL2104" s="125"/>
      <c r="AM2104" s="126">
        <f t="shared" ref="AM2104:AM2167" si="55">SUM(AB2104:AL2104)</f>
        <v>0</v>
      </c>
    </row>
    <row r="2105" spans="1:39" ht="15" x14ac:dyDescent="0.25">
      <c r="A2105" s="115"/>
      <c r="B2105" s="115"/>
      <c r="C2105" s="63"/>
      <c r="D2105" s="116"/>
      <c r="E2105" s="116"/>
      <c r="F2105" s="63"/>
      <c r="G2105" s="63"/>
      <c r="H2105" s="63"/>
      <c r="I2105" s="117"/>
      <c r="J2105" s="117"/>
      <c r="K2105" s="118" t="str">
        <f>IF(J2105="","",INT(YEARFRAC(J2105,#REF!)))</f>
        <v/>
      </c>
      <c r="L2105" s="119" t="str">
        <f t="shared" si="54"/>
        <v/>
      </c>
      <c r="M2105" s="149"/>
      <c r="N2105" s="120"/>
      <c r="O2105" s="120"/>
      <c r="P2105" s="121"/>
      <c r="Q2105" s="121"/>
      <c r="R2105" s="117"/>
      <c r="S2105" s="117"/>
      <c r="T2105" s="122"/>
      <c r="U2105" s="115"/>
      <c r="V2105" s="115"/>
      <c r="W2105" s="115"/>
      <c r="X2105" s="115"/>
      <c r="Y2105" s="115"/>
      <c r="Z2105" s="115"/>
      <c r="AA2105" s="115"/>
      <c r="AB2105" s="123"/>
      <c r="AC2105" s="124"/>
      <c r="AD2105" s="125"/>
      <c r="AE2105" s="125"/>
      <c r="AF2105" s="125"/>
      <c r="AG2105" s="125"/>
      <c r="AH2105" s="125"/>
      <c r="AI2105" s="125"/>
      <c r="AJ2105" s="125"/>
      <c r="AK2105" s="125"/>
      <c r="AL2105" s="125"/>
      <c r="AM2105" s="126">
        <f t="shared" si="55"/>
        <v>0</v>
      </c>
    </row>
    <row r="2106" spans="1:39" ht="15" x14ac:dyDescent="0.25">
      <c r="A2106" s="115"/>
      <c r="B2106" s="115"/>
      <c r="C2106" s="63"/>
      <c r="D2106" s="116"/>
      <c r="E2106" s="116"/>
      <c r="F2106" s="63"/>
      <c r="G2106" s="63"/>
      <c r="H2106" s="63"/>
      <c r="I2106" s="117"/>
      <c r="J2106" s="117"/>
      <c r="K2106" s="118" t="str">
        <f>IF(J2106="","",INT(YEARFRAC(J2106,#REF!)))</f>
        <v/>
      </c>
      <c r="L2106" s="119" t="str">
        <f t="shared" si="54"/>
        <v/>
      </c>
      <c r="M2106" s="149"/>
      <c r="N2106" s="120"/>
      <c r="O2106" s="120"/>
      <c r="P2106" s="121"/>
      <c r="Q2106" s="121"/>
      <c r="R2106" s="117"/>
      <c r="S2106" s="117"/>
      <c r="T2106" s="122"/>
      <c r="U2106" s="115"/>
      <c r="V2106" s="115"/>
      <c r="W2106" s="115"/>
      <c r="X2106" s="115"/>
      <c r="Y2106" s="115"/>
      <c r="Z2106" s="115"/>
      <c r="AA2106" s="115"/>
      <c r="AB2106" s="123"/>
      <c r="AC2106" s="124"/>
      <c r="AD2106" s="125"/>
      <c r="AE2106" s="125"/>
      <c r="AF2106" s="125"/>
      <c r="AG2106" s="125"/>
      <c r="AH2106" s="125"/>
      <c r="AI2106" s="125"/>
      <c r="AJ2106" s="125"/>
      <c r="AK2106" s="125"/>
      <c r="AL2106" s="125"/>
      <c r="AM2106" s="126">
        <f t="shared" si="55"/>
        <v>0</v>
      </c>
    </row>
    <row r="2107" spans="1:39" ht="15" x14ac:dyDescent="0.25">
      <c r="A2107" s="115"/>
      <c r="B2107" s="115"/>
      <c r="C2107" s="63"/>
      <c r="D2107" s="116"/>
      <c r="E2107" s="116"/>
      <c r="F2107" s="63"/>
      <c r="G2107" s="63"/>
      <c r="H2107" s="63"/>
      <c r="I2107" s="117"/>
      <c r="J2107" s="117"/>
      <c r="K2107" s="118" t="str">
        <f>IF(J2107="","",INT(YEARFRAC(J2107,#REF!)))</f>
        <v/>
      </c>
      <c r="L2107" s="119" t="str">
        <f t="shared" si="54"/>
        <v/>
      </c>
      <c r="M2107" s="149"/>
      <c r="N2107" s="120"/>
      <c r="O2107" s="120"/>
      <c r="P2107" s="121"/>
      <c r="Q2107" s="121"/>
      <c r="R2107" s="117"/>
      <c r="S2107" s="117"/>
      <c r="T2107" s="122"/>
      <c r="U2107" s="115"/>
      <c r="V2107" s="115"/>
      <c r="W2107" s="115"/>
      <c r="X2107" s="115"/>
      <c r="Y2107" s="115"/>
      <c r="Z2107" s="115"/>
      <c r="AA2107" s="115"/>
      <c r="AB2107" s="123"/>
      <c r="AC2107" s="124"/>
      <c r="AD2107" s="125"/>
      <c r="AE2107" s="125"/>
      <c r="AF2107" s="125"/>
      <c r="AG2107" s="125"/>
      <c r="AH2107" s="125"/>
      <c r="AI2107" s="125"/>
      <c r="AJ2107" s="125"/>
      <c r="AK2107" s="125"/>
      <c r="AL2107" s="125"/>
      <c r="AM2107" s="126">
        <f t="shared" si="55"/>
        <v>0</v>
      </c>
    </row>
    <row r="2108" spans="1:39" ht="15" x14ac:dyDescent="0.25">
      <c r="A2108" s="115"/>
      <c r="B2108" s="115"/>
      <c r="C2108" s="63"/>
      <c r="D2108" s="116"/>
      <c r="E2108" s="116"/>
      <c r="F2108" s="63"/>
      <c r="G2108" s="63"/>
      <c r="H2108" s="63"/>
      <c r="I2108" s="117"/>
      <c r="J2108" s="117"/>
      <c r="K2108" s="118" t="str">
        <f>IF(J2108="","",INT(YEARFRAC(J2108,#REF!)))</f>
        <v/>
      </c>
      <c r="L2108" s="119" t="str">
        <f t="shared" si="54"/>
        <v/>
      </c>
      <c r="M2108" s="149"/>
      <c r="N2108" s="120"/>
      <c r="O2108" s="120"/>
      <c r="P2108" s="121"/>
      <c r="Q2108" s="121"/>
      <c r="R2108" s="117"/>
      <c r="S2108" s="117"/>
      <c r="T2108" s="122"/>
      <c r="U2108" s="115"/>
      <c r="V2108" s="115"/>
      <c r="W2108" s="115"/>
      <c r="X2108" s="115"/>
      <c r="Y2108" s="115"/>
      <c r="Z2108" s="115"/>
      <c r="AA2108" s="115"/>
      <c r="AB2108" s="123"/>
      <c r="AC2108" s="124"/>
      <c r="AD2108" s="125"/>
      <c r="AE2108" s="125"/>
      <c r="AF2108" s="125"/>
      <c r="AG2108" s="125"/>
      <c r="AH2108" s="125"/>
      <c r="AI2108" s="125"/>
      <c r="AJ2108" s="125"/>
      <c r="AK2108" s="125"/>
      <c r="AL2108" s="125"/>
      <c r="AM2108" s="126">
        <f t="shared" si="55"/>
        <v>0</v>
      </c>
    </row>
    <row r="2109" spans="1:39" ht="15" x14ac:dyDescent="0.25">
      <c r="A2109" s="115"/>
      <c r="B2109" s="115"/>
      <c r="C2109" s="63"/>
      <c r="D2109" s="116"/>
      <c r="E2109" s="116"/>
      <c r="F2109" s="63"/>
      <c r="G2109" s="63"/>
      <c r="H2109" s="63"/>
      <c r="I2109" s="117"/>
      <c r="J2109" s="117"/>
      <c r="K2109" s="118" t="str">
        <f>IF(J2109="","",INT(YEARFRAC(J2109,#REF!)))</f>
        <v/>
      </c>
      <c r="L2109" s="119" t="str">
        <f t="shared" si="54"/>
        <v/>
      </c>
      <c r="M2109" s="149"/>
      <c r="N2109" s="120"/>
      <c r="O2109" s="120"/>
      <c r="P2109" s="121"/>
      <c r="Q2109" s="121"/>
      <c r="R2109" s="117"/>
      <c r="S2109" s="117"/>
      <c r="T2109" s="122"/>
      <c r="U2109" s="115"/>
      <c r="V2109" s="115"/>
      <c r="W2109" s="115"/>
      <c r="X2109" s="115"/>
      <c r="Y2109" s="115"/>
      <c r="Z2109" s="115"/>
      <c r="AA2109" s="115"/>
      <c r="AB2109" s="123"/>
      <c r="AC2109" s="124"/>
      <c r="AD2109" s="125"/>
      <c r="AE2109" s="125"/>
      <c r="AF2109" s="125"/>
      <c r="AG2109" s="125"/>
      <c r="AH2109" s="125"/>
      <c r="AI2109" s="125"/>
      <c r="AJ2109" s="125"/>
      <c r="AK2109" s="125"/>
      <c r="AL2109" s="125"/>
      <c r="AM2109" s="126">
        <f t="shared" si="55"/>
        <v>0</v>
      </c>
    </row>
    <row r="2110" spans="1:39" ht="15" x14ac:dyDescent="0.25">
      <c r="A2110" s="115"/>
      <c r="B2110" s="115"/>
      <c r="C2110" s="63"/>
      <c r="D2110" s="116"/>
      <c r="E2110" s="116"/>
      <c r="F2110" s="63"/>
      <c r="G2110" s="63"/>
      <c r="H2110" s="63"/>
      <c r="I2110" s="117"/>
      <c r="J2110" s="117"/>
      <c r="K2110" s="118" t="str">
        <f>IF(J2110="","",INT(YEARFRAC(J2110,#REF!)))</f>
        <v/>
      </c>
      <c r="L2110" s="119" t="str">
        <f t="shared" si="54"/>
        <v/>
      </c>
      <c r="M2110" s="149"/>
      <c r="N2110" s="120"/>
      <c r="O2110" s="120"/>
      <c r="P2110" s="121"/>
      <c r="Q2110" s="121"/>
      <c r="R2110" s="117"/>
      <c r="S2110" s="117"/>
      <c r="T2110" s="122"/>
      <c r="U2110" s="115"/>
      <c r="V2110" s="115"/>
      <c r="W2110" s="115"/>
      <c r="X2110" s="115"/>
      <c r="Y2110" s="115"/>
      <c r="Z2110" s="115"/>
      <c r="AA2110" s="115"/>
      <c r="AB2110" s="123"/>
      <c r="AC2110" s="124"/>
      <c r="AD2110" s="125"/>
      <c r="AE2110" s="125"/>
      <c r="AF2110" s="125"/>
      <c r="AG2110" s="125"/>
      <c r="AH2110" s="125"/>
      <c r="AI2110" s="125"/>
      <c r="AJ2110" s="125"/>
      <c r="AK2110" s="125"/>
      <c r="AL2110" s="125"/>
      <c r="AM2110" s="126">
        <f t="shared" si="55"/>
        <v>0</v>
      </c>
    </row>
    <row r="2111" spans="1:39" ht="15" x14ac:dyDescent="0.25">
      <c r="A2111" s="115"/>
      <c r="B2111" s="115"/>
      <c r="C2111" s="63"/>
      <c r="D2111" s="116"/>
      <c r="E2111" s="116"/>
      <c r="F2111" s="63"/>
      <c r="G2111" s="63"/>
      <c r="H2111" s="63"/>
      <c r="I2111" s="117"/>
      <c r="J2111" s="117"/>
      <c r="K2111" s="118" t="str">
        <f>IF(J2111="","",INT(YEARFRAC(J2111,#REF!)))</f>
        <v/>
      </c>
      <c r="L2111" s="119" t="str">
        <f t="shared" si="54"/>
        <v/>
      </c>
      <c r="M2111" s="149"/>
      <c r="N2111" s="120"/>
      <c r="O2111" s="120"/>
      <c r="P2111" s="121"/>
      <c r="Q2111" s="121"/>
      <c r="R2111" s="117"/>
      <c r="S2111" s="117"/>
      <c r="T2111" s="122"/>
      <c r="U2111" s="115"/>
      <c r="V2111" s="115"/>
      <c r="W2111" s="115"/>
      <c r="X2111" s="115"/>
      <c r="Y2111" s="115"/>
      <c r="Z2111" s="115"/>
      <c r="AA2111" s="115"/>
      <c r="AB2111" s="123"/>
      <c r="AC2111" s="124"/>
      <c r="AD2111" s="125"/>
      <c r="AE2111" s="125"/>
      <c r="AF2111" s="125"/>
      <c r="AG2111" s="125"/>
      <c r="AH2111" s="125"/>
      <c r="AI2111" s="125"/>
      <c r="AJ2111" s="125"/>
      <c r="AK2111" s="125"/>
      <c r="AL2111" s="125"/>
      <c r="AM2111" s="126">
        <f t="shared" si="55"/>
        <v>0</v>
      </c>
    </row>
    <row r="2112" spans="1:39" ht="15" x14ac:dyDescent="0.25">
      <c r="A2112" s="115"/>
      <c r="B2112" s="115"/>
      <c r="C2112" s="63"/>
      <c r="D2112" s="116"/>
      <c r="E2112" s="116"/>
      <c r="F2112" s="63"/>
      <c r="G2112" s="63"/>
      <c r="H2112" s="63"/>
      <c r="I2112" s="117"/>
      <c r="J2112" s="117"/>
      <c r="K2112" s="118" t="str">
        <f>IF(J2112="","",INT(YEARFRAC(J2112,#REF!)))</f>
        <v/>
      </c>
      <c r="L2112" s="119" t="str">
        <f t="shared" si="54"/>
        <v/>
      </c>
      <c r="M2112" s="149"/>
      <c r="N2112" s="120"/>
      <c r="O2112" s="120"/>
      <c r="P2112" s="121"/>
      <c r="Q2112" s="121"/>
      <c r="R2112" s="117"/>
      <c r="S2112" s="117"/>
      <c r="T2112" s="122"/>
      <c r="U2112" s="115"/>
      <c r="V2112" s="115"/>
      <c r="W2112" s="115"/>
      <c r="X2112" s="115"/>
      <c r="Y2112" s="115"/>
      <c r="Z2112" s="115"/>
      <c r="AA2112" s="115"/>
      <c r="AB2112" s="123"/>
      <c r="AC2112" s="124"/>
      <c r="AD2112" s="125"/>
      <c r="AE2112" s="125"/>
      <c r="AF2112" s="125"/>
      <c r="AG2112" s="125"/>
      <c r="AH2112" s="125"/>
      <c r="AI2112" s="125"/>
      <c r="AJ2112" s="125"/>
      <c r="AK2112" s="125"/>
      <c r="AL2112" s="125"/>
      <c r="AM2112" s="126">
        <f t="shared" si="55"/>
        <v>0</v>
      </c>
    </row>
    <row r="2113" spans="1:39" ht="15" x14ac:dyDescent="0.25">
      <c r="A2113" s="115"/>
      <c r="B2113" s="115"/>
      <c r="C2113" s="63"/>
      <c r="D2113" s="116"/>
      <c r="E2113" s="116"/>
      <c r="F2113" s="63"/>
      <c r="G2113" s="63"/>
      <c r="H2113" s="63"/>
      <c r="I2113" s="117"/>
      <c r="J2113" s="117"/>
      <c r="K2113" s="118" t="str">
        <f>IF(J2113="","",INT(YEARFRAC(J2113,#REF!)))</f>
        <v/>
      </c>
      <c r="L2113" s="119" t="str">
        <f t="shared" si="54"/>
        <v/>
      </c>
      <c r="M2113" s="149"/>
      <c r="N2113" s="120"/>
      <c r="O2113" s="120"/>
      <c r="P2113" s="121"/>
      <c r="Q2113" s="121"/>
      <c r="R2113" s="117"/>
      <c r="S2113" s="117"/>
      <c r="T2113" s="122"/>
      <c r="U2113" s="115"/>
      <c r="V2113" s="115"/>
      <c r="W2113" s="115"/>
      <c r="X2113" s="115"/>
      <c r="Y2113" s="115"/>
      <c r="Z2113" s="115"/>
      <c r="AA2113" s="115"/>
      <c r="AB2113" s="123"/>
      <c r="AC2113" s="124"/>
      <c r="AD2113" s="125"/>
      <c r="AE2113" s="125"/>
      <c r="AF2113" s="125"/>
      <c r="AG2113" s="125"/>
      <c r="AH2113" s="125"/>
      <c r="AI2113" s="125"/>
      <c r="AJ2113" s="125"/>
      <c r="AK2113" s="125"/>
      <c r="AL2113" s="125"/>
      <c r="AM2113" s="126">
        <f t="shared" si="55"/>
        <v>0</v>
      </c>
    </row>
    <row r="2114" spans="1:39" ht="15" x14ac:dyDescent="0.25">
      <c r="A2114" s="115"/>
      <c r="B2114" s="115"/>
      <c r="C2114" s="63"/>
      <c r="D2114" s="116"/>
      <c r="E2114" s="116"/>
      <c r="F2114" s="63"/>
      <c r="G2114" s="63"/>
      <c r="H2114" s="63"/>
      <c r="I2114" s="117"/>
      <c r="J2114" s="117"/>
      <c r="K2114" s="118" t="str">
        <f>IF(J2114="","",INT(YEARFRAC(J2114,#REF!)))</f>
        <v/>
      </c>
      <c r="L2114" s="119" t="str">
        <f t="shared" si="54"/>
        <v/>
      </c>
      <c r="M2114" s="149"/>
      <c r="N2114" s="120"/>
      <c r="O2114" s="120"/>
      <c r="P2114" s="121"/>
      <c r="Q2114" s="121"/>
      <c r="R2114" s="117"/>
      <c r="S2114" s="117"/>
      <c r="T2114" s="122"/>
      <c r="U2114" s="115"/>
      <c r="V2114" s="115"/>
      <c r="W2114" s="115"/>
      <c r="X2114" s="115"/>
      <c r="Y2114" s="115"/>
      <c r="Z2114" s="115"/>
      <c r="AA2114" s="115"/>
      <c r="AB2114" s="123"/>
      <c r="AC2114" s="124"/>
      <c r="AD2114" s="125"/>
      <c r="AE2114" s="125"/>
      <c r="AF2114" s="125"/>
      <c r="AG2114" s="125"/>
      <c r="AH2114" s="125"/>
      <c r="AI2114" s="125"/>
      <c r="AJ2114" s="125"/>
      <c r="AK2114" s="125"/>
      <c r="AL2114" s="125"/>
      <c r="AM2114" s="126">
        <f t="shared" si="55"/>
        <v>0</v>
      </c>
    </row>
    <row r="2115" spans="1:39" ht="15" x14ac:dyDescent="0.25">
      <c r="A2115" s="115"/>
      <c r="B2115" s="115"/>
      <c r="C2115" s="63"/>
      <c r="D2115" s="116"/>
      <c r="E2115" s="116"/>
      <c r="F2115" s="63"/>
      <c r="G2115" s="63"/>
      <c r="H2115" s="63"/>
      <c r="I2115" s="117"/>
      <c r="J2115" s="117"/>
      <c r="K2115" s="118" t="str">
        <f>IF(J2115="","",INT(YEARFRAC(J2115,#REF!)))</f>
        <v/>
      </c>
      <c r="L2115" s="119" t="str">
        <f t="shared" si="54"/>
        <v/>
      </c>
      <c r="M2115" s="149"/>
      <c r="N2115" s="120"/>
      <c r="O2115" s="120"/>
      <c r="P2115" s="121"/>
      <c r="Q2115" s="121"/>
      <c r="R2115" s="117"/>
      <c r="S2115" s="117"/>
      <c r="T2115" s="122"/>
      <c r="U2115" s="115"/>
      <c r="V2115" s="115"/>
      <c r="W2115" s="115"/>
      <c r="X2115" s="115"/>
      <c r="Y2115" s="115"/>
      <c r="Z2115" s="115"/>
      <c r="AA2115" s="115"/>
      <c r="AB2115" s="123"/>
      <c r="AC2115" s="124"/>
      <c r="AD2115" s="125"/>
      <c r="AE2115" s="125"/>
      <c r="AF2115" s="125"/>
      <c r="AG2115" s="125"/>
      <c r="AH2115" s="125"/>
      <c r="AI2115" s="125"/>
      <c r="AJ2115" s="125"/>
      <c r="AK2115" s="125"/>
      <c r="AL2115" s="125"/>
      <c r="AM2115" s="126">
        <f t="shared" si="55"/>
        <v>0</v>
      </c>
    </row>
    <row r="2116" spans="1:39" ht="15" x14ac:dyDescent="0.25">
      <c r="A2116" s="115"/>
      <c r="B2116" s="115"/>
      <c r="C2116" s="63"/>
      <c r="D2116" s="116"/>
      <c r="E2116" s="116"/>
      <c r="F2116" s="63"/>
      <c r="G2116" s="63"/>
      <c r="H2116" s="63"/>
      <c r="I2116" s="117"/>
      <c r="J2116" s="117"/>
      <c r="K2116" s="118" t="str">
        <f>IF(J2116="","",INT(YEARFRAC(J2116,#REF!)))</f>
        <v/>
      </c>
      <c r="L2116" s="119" t="str">
        <f t="shared" si="54"/>
        <v/>
      </c>
      <c r="M2116" s="149"/>
      <c r="N2116" s="120"/>
      <c r="O2116" s="120"/>
      <c r="P2116" s="121"/>
      <c r="Q2116" s="121"/>
      <c r="R2116" s="117"/>
      <c r="S2116" s="117"/>
      <c r="T2116" s="122"/>
      <c r="U2116" s="115"/>
      <c r="V2116" s="115"/>
      <c r="W2116" s="115"/>
      <c r="X2116" s="115"/>
      <c r="Y2116" s="115"/>
      <c r="Z2116" s="115"/>
      <c r="AA2116" s="115"/>
      <c r="AB2116" s="123"/>
      <c r="AC2116" s="124"/>
      <c r="AD2116" s="125"/>
      <c r="AE2116" s="125"/>
      <c r="AF2116" s="125"/>
      <c r="AG2116" s="125"/>
      <c r="AH2116" s="125"/>
      <c r="AI2116" s="125"/>
      <c r="AJ2116" s="125"/>
      <c r="AK2116" s="125"/>
      <c r="AL2116" s="125"/>
      <c r="AM2116" s="126">
        <f t="shared" si="55"/>
        <v>0</v>
      </c>
    </row>
    <row r="2117" spans="1:39" ht="15" x14ac:dyDescent="0.25">
      <c r="A2117" s="115"/>
      <c r="B2117" s="115"/>
      <c r="C2117" s="63"/>
      <c r="D2117" s="116"/>
      <c r="E2117" s="116"/>
      <c r="F2117" s="63"/>
      <c r="G2117" s="63"/>
      <c r="H2117" s="63"/>
      <c r="I2117" s="117"/>
      <c r="J2117" s="117"/>
      <c r="K2117" s="118" t="str">
        <f>IF(J2117="","",INT(YEARFRAC(J2117,#REF!)))</f>
        <v/>
      </c>
      <c r="L2117" s="119" t="str">
        <f t="shared" si="54"/>
        <v/>
      </c>
      <c r="M2117" s="149"/>
      <c r="N2117" s="120"/>
      <c r="O2117" s="120"/>
      <c r="P2117" s="121"/>
      <c r="Q2117" s="121"/>
      <c r="R2117" s="117"/>
      <c r="S2117" s="117"/>
      <c r="T2117" s="122"/>
      <c r="U2117" s="115"/>
      <c r="V2117" s="115"/>
      <c r="W2117" s="115"/>
      <c r="X2117" s="115"/>
      <c r="Y2117" s="115"/>
      <c r="Z2117" s="115"/>
      <c r="AA2117" s="115"/>
      <c r="AB2117" s="123"/>
      <c r="AC2117" s="124"/>
      <c r="AD2117" s="125"/>
      <c r="AE2117" s="125"/>
      <c r="AF2117" s="125"/>
      <c r="AG2117" s="125"/>
      <c r="AH2117" s="125"/>
      <c r="AI2117" s="125"/>
      <c r="AJ2117" s="125"/>
      <c r="AK2117" s="125"/>
      <c r="AL2117" s="125"/>
      <c r="AM2117" s="126">
        <f t="shared" si="55"/>
        <v>0</v>
      </c>
    </row>
    <row r="2118" spans="1:39" ht="15" x14ac:dyDescent="0.25">
      <c r="A2118" s="115"/>
      <c r="B2118" s="115"/>
      <c r="C2118" s="63"/>
      <c r="D2118" s="116"/>
      <c r="E2118" s="116"/>
      <c r="F2118" s="63"/>
      <c r="G2118" s="63"/>
      <c r="H2118" s="63"/>
      <c r="I2118" s="117"/>
      <c r="J2118" s="117"/>
      <c r="K2118" s="118" t="str">
        <f>IF(J2118="","",INT(YEARFRAC(J2118,#REF!)))</f>
        <v/>
      </c>
      <c r="L2118" s="119" t="str">
        <f t="shared" si="54"/>
        <v/>
      </c>
      <c r="M2118" s="149"/>
      <c r="N2118" s="120"/>
      <c r="O2118" s="120"/>
      <c r="P2118" s="121"/>
      <c r="Q2118" s="121"/>
      <c r="R2118" s="117"/>
      <c r="S2118" s="117"/>
      <c r="T2118" s="122"/>
      <c r="U2118" s="115"/>
      <c r="V2118" s="115"/>
      <c r="W2118" s="115"/>
      <c r="X2118" s="115"/>
      <c r="Y2118" s="115"/>
      <c r="Z2118" s="115"/>
      <c r="AA2118" s="115"/>
      <c r="AB2118" s="123"/>
      <c r="AC2118" s="124"/>
      <c r="AD2118" s="125"/>
      <c r="AE2118" s="125"/>
      <c r="AF2118" s="125"/>
      <c r="AG2118" s="125"/>
      <c r="AH2118" s="125"/>
      <c r="AI2118" s="125"/>
      <c r="AJ2118" s="125"/>
      <c r="AK2118" s="125"/>
      <c r="AL2118" s="125"/>
      <c r="AM2118" s="126">
        <f t="shared" si="55"/>
        <v>0</v>
      </c>
    </row>
    <row r="2119" spans="1:39" ht="15" x14ac:dyDescent="0.25">
      <c r="A2119" s="115"/>
      <c r="B2119" s="115"/>
      <c r="C2119" s="63"/>
      <c r="D2119" s="116"/>
      <c r="E2119" s="116"/>
      <c r="F2119" s="63"/>
      <c r="G2119" s="63"/>
      <c r="H2119" s="63"/>
      <c r="I2119" s="117"/>
      <c r="J2119" s="117"/>
      <c r="K2119" s="118" t="str">
        <f>IF(J2119="","",INT(YEARFRAC(J2119,#REF!)))</f>
        <v/>
      </c>
      <c r="L2119" s="119" t="str">
        <f t="shared" si="54"/>
        <v/>
      </c>
      <c r="M2119" s="149"/>
      <c r="N2119" s="120"/>
      <c r="O2119" s="120"/>
      <c r="P2119" s="121"/>
      <c r="Q2119" s="121"/>
      <c r="R2119" s="117"/>
      <c r="S2119" s="117"/>
      <c r="T2119" s="122"/>
      <c r="U2119" s="115"/>
      <c r="V2119" s="115"/>
      <c r="W2119" s="115"/>
      <c r="X2119" s="115"/>
      <c r="Y2119" s="115"/>
      <c r="Z2119" s="115"/>
      <c r="AA2119" s="115"/>
      <c r="AB2119" s="123"/>
      <c r="AC2119" s="124"/>
      <c r="AD2119" s="125"/>
      <c r="AE2119" s="125"/>
      <c r="AF2119" s="125"/>
      <c r="AG2119" s="125"/>
      <c r="AH2119" s="125"/>
      <c r="AI2119" s="125"/>
      <c r="AJ2119" s="125"/>
      <c r="AK2119" s="125"/>
      <c r="AL2119" s="125"/>
      <c r="AM2119" s="126">
        <f t="shared" si="55"/>
        <v>0</v>
      </c>
    </row>
    <row r="2120" spans="1:39" ht="15" x14ac:dyDescent="0.25">
      <c r="A2120" s="115"/>
      <c r="B2120" s="115"/>
      <c r="C2120" s="63"/>
      <c r="D2120" s="116"/>
      <c r="E2120" s="116"/>
      <c r="F2120" s="63"/>
      <c r="G2120" s="63"/>
      <c r="H2120" s="63"/>
      <c r="I2120" s="117"/>
      <c r="J2120" s="117"/>
      <c r="K2120" s="118" t="str">
        <f>IF(J2120="","",INT(YEARFRAC(J2120,#REF!)))</f>
        <v/>
      </c>
      <c r="L2120" s="119" t="str">
        <f t="shared" si="54"/>
        <v/>
      </c>
      <c r="M2120" s="149"/>
      <c r="N2120" s="120"/>
      <c r="O2120" s="120"/>
      <c r="P2120" s="121"/>
      <c r="Q2120" s="121"/>
      <c r="R2120" s="117"/>
      <c r="S2120" s="117"/>
      <c r="T2120" s="122"/>
      <c r="U2120" s="115"/>
      <c r="V2120" s="115"/>
      <c r="W2120" s="115"/>
      <c r="X2120" s="115"/>
      <c r="Y2120" s="115"/>
      <c r="Z2120" s="115"/>
      <c r="AA2120" s="115"/>
      <c r="AB2120" s="123"/>
      <c r="AC2120" s="124"/>
      <c r="AD2120" s="125"/>
      <c r="AE2120" s="125"/>
      <c r="AF2120" s="125"/>
      <c r="AG2120" s="125"/>
      <c r="AH2120" s="125"/>
      <c r="AI2120" s="125"/>
      <c r="AJ2120" s="125"/>
      <c r="AK2120" s="125"/>
      <c r="AL2120" s="125"/>
      <c r="AM2120" s="126">
        <f t="shared" si="55"/>
        <v>0</v>
      </c>
    </row>
    <row r="2121" spans="1:39" ht="15" x14ac:dyDescent="0.25">
      <c r="A2121" s="115"/>
      <c r="B2121" s="115"/>
      <c r="C2121" s="63"/>
      <c r="D2121" s="116"/>
      <c r="E2121" s="116"/>
      <c r="F2121" s="63"/>
      <c r="G2121" s="63"/>
      <c r="H2121" s="63"/>
      <c r="I2121" s="117"/>
      <c r="J2121" s="117"/>
      <c r="K2121" s="118" t="str">
        <f>IF(J2121="","",INT(YEARFRAC(J2121,#REF!)))</f>
        <v/>
      </c>
      <c r="L2121" s="119" t="str">
        <f t="shared" si="54"/>
        <v/>
      </c>
      <c r="M2121" s="149"/>
      <c r="N2121" s="120"/>
      <c r="O2121" s="120"/>
      <c r="P2121" s="121"/>
      <c r="Q2121" s="121"/>
      <c r="R2121" s="117"/>
      <c r="S2121" s="117"/>
      <c r="T2121" s="122"/>
      <c r="U2121" s="115"/>
      <c r="V2121" s="115"/>
      <c r="W2121" s="115"/>
      <c r="X2121" s="115"/>
      <c r="Y2121" s="115"/>
      <c r="Z2121" s="115"/>
      <c r="AA2121" s="115"/>
      <c r="AB2121" s="123"/>
      <c r="AC2121" s="124"/>
      <c r="AD2121" s="125"/>
      <c r="AE2121" s="125"/>
      <c r="AF2121" s="125"/>
      <c r="AG2121" s="125"/>
      <c r="AH2121" s="125"/>
      <c r="AI2121" s="125"/>
      <c r="AJ2121" s="125"/>
      <c r="AK2121" s="125"/>
      <c r="AL2121" s="125"/>
      <c r="AM2121" s="126">
        <f t="shared" si="55"/>
        <v>0</v>
      </c>
    </row>
    <row r="2122" spans="1:39" ht="15" x14ac:dyDescent="0.25">
      <c r="A2122" s="115"/>
      <c r="B2122" s="115"/>
      <c r="C2122" s="63"/>
      <c r="D2122" s="116"/>
      <c r="E2122" s="116"/>
      <c r="F2122" s="63"/>
      <c r="G2122" s="63"/>
      <c r="H2122" s="63"/>
      <c r="I2122" s="117"/>
      <c r="J2122" s="117"/>
      <c r="K2122" s="118" t="str">
        <f>IF(J2122="","",INT(YEARFRAC(J2122,#REF!)))</f>
        <v/>
      </c>
      <c r="L2122" s="119" t="str">
        <f t="shared" si="54"/>
        <v/>
      </c>
      <c r="M2122" s="149"/>
      <c r="N2122" s="120"/>
      <c r="O2122" s="120"/>
      <c r="P2122" s="121"/>
      <c r="Q2122" s="121"/>
      <c r="R2122" s="117"/>
      <c r="S2122" s="117"/>
      <c r="T2122" s="122"/>
      <c r="U2122" s="115"/>
      <c r="V2122" s="115"/>
      <c r="W2122" s="115"/>
      <c r="X2122" s="115"/>
      <c r="Y2122" s="115"/>
      <c r="Z2122" s="115"/>
      <c r="AA2122" s="115"/>
      <c r="AB2122" s="123"/>
      <c r="AC2122" s="124"/>
      <c r="AD2122" s="125"/>
      <c r="AE2122" s="125"/>
      <c r="AF2122" s="125"/>
      <c r="AG2122" s="125"/>
      <c r="AH2122" s="125"/>
      <c r="AI2122" s="125"/>
      <c r="AJ2122" s="125"/>
      <c r="AK2122" s="125"/>
      <c r="AL2122" s="125"/>
      <c r="AM2122" s="126">
        <f t="shared" si="55"/>
        <v>0</v>
      </c>
    </row>
    <row r="2123" spans="1:39" ht="15" x14ac:dyDescent="0.25">
      <c r="A2123" s="115"/>
      <c r="B2123" s="115"/>
      <c r="C2123" s="63"/>
      <c r="D2123" s="116"/>
      <c r="E2123" s="116"/>
      <c r="F2123" s="63"/>
      <c r="G2123" s="63"/>
      <c r="H2123" s="63"/>
      <c r="I2123" s="117"/>
      <c r="J2123" s="117"/>
      <c r="K2123" s="118" t="str">
        <f>IF(J2123="","",INT(YEARFRAC(J2123,#REF!)))</f>
        <v/>
      </c>
      <c r="L2123" s="119" t="str">
        <f t="shared" ref="L2123:L2186" si="56">IF(K2123="","",IF(K2123&gt;34,"mayor de 35",IF(K2123&lt;14,"entre 0 y 13",IF(K2123&gt;=18,"entre 18 y 34",IF(K2123&gt;13,"entre 14 y 17")))))</f>
        <v/>
      </c>
      <c r="M2123" s="149"/>
      <c r="N2123" s="120"/>
      <c r="O2123" s="120"/>
      <c r="P2123" s="121"/>
      <c r="Q2123" s="121"/>
      <c r="R2123" s="117"/>
      <c r="S2123" s="117"/>
      <c r="T2123" s="122"/>
      <c r="U2123" s="115"/>
      <c r="V2123" s="115"/>
      <c r="W2123" s="115"/>
      <c r="X2123" s="115"/>
      <c r="Y2123" s="115"/>
      <c r="Z2123" s="115"/>
      <c r="AA2123" s="115"/>
      <c r="AB2123" s="123"/>
      <c r="AC2123" s="124"/>
      <c r="AD2123" s="125"/>
      <c r="AE2123" s="125"/>
      <c r="AF2123" s="125"/>
      <c r="AG2123" s="125"/>
      <c r="AH2123" s="125"/>
      <c r="AI2123" s="125"/>
      <c r="AJ2123" s="125"/>
      <c r="AK2123" s="125"/>
      <c r="AL2123" s="125"/>
      <c r="AM2123" s="126">
        <f t="shared" si="55"/>
        <v>0</v>
      </c>
    </row>
    <row r="2124" spans="1:39" ht="15" x14ac:dyDescent="0.25">
      <c r="A2124" s="115"/>
      <c r="B2124" s="115"/>
      <c r="C2124" s="63"/>
      <c r="D2124" s="116"/>
      <c r="E2124" s="116"/>
      <c r="F2124" s="63"/>
      <c r="G2124" s="63"/>
      <c r="H2124" s="63"/>
      <c r="I2124" s="117"/>
      <c r="J2124" s="117"/>
      <c r="K2124" s="118" t="str">
        <f>IF(J2124="","",INT(YEARFRAC(J2124,#REF!)))</f>
        <v/>
      </c>
      <c r="L2124" s="119" t="str">
        <f t="shared" si="56"/>
        <v/>
      </c>
      <c r="M2124" s="149"/>
      <c r="N2124" s="120"/>
      <c r="O2124" s="120"/>
      <c r="P2124" s="121"/>
      <c r="Q2124" s="121"/>
      <c r="R2124" s="117"/>
      <c r="S2124" s="117"/>
      <c r="T2124" s="122"/>
      <c r="U2124" s="115"/>
      <c r="V2124" s="115"/>
      <c r="W2124" s="115"/>
      <c r="X2124" s="115"/>
      <c r="Y2124" s="115"/>
      <c r="Z2124" s="115"/>
      <c r="AA2124" s="115"/>
      <c r="AB2124" s="123"/>
      <c r="AC2124" s="124"/>
      <c r="AD2124" s="125"/>
      <c r="AE2124" s="125"/>
      <c r="AF2124" s="125"/>
      <c r="AG2124" s="125"/>
      <c r="AH2124" s="125"/>
      <c r="AI2124" s="125"/>
      <c r="AJ2124" s="125"/>
      <c r="AK2124" s="125"/>
      <c r="AL2124" s="125"/>
      <c r="AM2124" s="126">
        <f t="shared" si="55"/>
        <v>0</v>
      </c>
    </row>
    <row r="2125" spans="1:39" ht="15" x14ac:dyDescent="0.25">
      <c r="A2125" s="115"/>
      <c r="B2125" s="115"/>
      <c r="C2125" s="63"/>
      <c r="D2125" s="116"/>
      <c r="E2125" s="116"/>
      <c r="F2125" s="63"/>
      <c r="G2125" s="63"/>
      <c r="H2125" s="63"/>
      <c r="I2125" s="117"/>
      <c r="J2125" s="117"/>
      <c r="K2125" s="118" t="str">
        <f>IF(J2125="","",INT(YEARFRAC(J2125,#REF!)))</f>
        <v/>
      </c>
      <c r="L2125" s="119" t="str">
        <f t="shared" si="56"/>
        <v/>
      </c>
      <c r="M2125" s="149"/>
      <c r="N2125" s="120"/>
      <c r="O2125" s="120"/>
      <c r="P2125" s="121"/>
      <c r="Q2125" s="121"/>
      <c r="R2125" s="117"/>
      <c r="S2125" s="117"/>
      <c r="T2125" s="122"/>
      <c r="U2125" s="115"/>
      <c r="V2125" s="115"/>
      <c r="W2125" s="115"/>
      <c r="X2125" s="115"/>
      <c r="Y2125" s="115"/>
      <c r="Z2125" s="115"/>
      <c r="AA2125" s="115"/>
      <c r="AB2125" s="123"/>
      <c r="AC2125" s="124"/>
      <c r="AD2125" s="125"/>
      <c r="AE2125" s="125"/>
      <c r="AF2125" s="125"/>
      <c r="AG2125" s="125"/>
      <c r="AH2125" s="125"/>
      <c r="AI2125" s="125"/>
      <c r="AJ2125" s="125"/>
      <c r="AK2125" s="125"/>
      <c r="AL2125" s="125"/>
      <c r="AM2125" s="126">
        <f t="shared" si="55"/>
        <v>0</v>
      </c>
    </row>
    <row r="2126" spans="1:39" ht="15" x14ac:dyDescent="0.25">
      <c r="A2126" s="115"/>
      <c r="B2126" s="115"/>
      <c r="C2126" s="63"/>
      <c r="D2126" s="116"/>
      <c r="E2126" s="116"/>
      <c r="F2126" s="63"/>
      <c r="G2126" s="63"/>
      <c r="H2126" s="63"/>
      <c r="I2126" s="117"/>
      <c r="J2126" s="117"/>
      <c r="K2126" s="118" t="str">
        <f>IF(J2126="","",INT(YEARFRAC(J2126,#REF!)))</f>
        <v/>
      </c>
      <c r="L2126" s="119" t="str">
        <f t="shared" si="56"/>
        <v/>
      </c>
      <c r="M2126" s="149"/>
      <c r="N2126" s="120"/>
      <c r="O2126" s="120"/>
      <c r="P2126" s="121"/>
      <c r="Q2126" s="121"/>
      <c r="R2126" s="117"/>
      <c r="S2126" s="117"/>
      <c r="T2126" s="122"/>
      <c r="U2126" s="115"/>
      <c r="V2126" s="115"/>
      <c r="W2126" s="115"/>
      <c r="X2126" s="115"/>
      <c r="Y2126" s="115"/>
      <c r="Z2126" s="115"/>
      <c r="AA2126" s="115"/>
      <c r="AB2126" s="123"/>
      <c r="AC2126" s="124"/>
      <c r="AD2126" s="125"/>
      <c r="AE2126" s="125"/>
      <c r="AF2126" s="125"/>
      <c r="AG2126" s="125"/>
      <c r="AH2126" s="125"/>
      <c r="AI2126" s="125"/>
      <c r="AJ2126" s="125"/>
      <c r="AK2126" s="125"/>
      <c r="AL2126" s="125"/>
      <c r="AM2126" s="126">
        <f t="shared" si="55"/>
        <v>0</v>
      </c>
    </row>
    <row r="2127" spans="1:39" ht="15" x14ac:dyDescent="0.25">
      <c r="A2127" s="115"/>
      <c r="B2127" s="115"/>
      <c r="C2127" s="63"/>
      <c r="D2127" s="116"/>
      <c r="E2127" s="116"/>
      <c r="F2127" s="63"/>
      <c r="G2127" s="63"/>
      <c r="H2127" s="63"/>
      <c r="I2127" s="117"/>
      <c r="J2127" s="117"/>
      <c r="K2127" s="118" t="str">
        <f>IF(J2127="","",INT(YEARFRAC(J2127,#REF!)))</f>
        <v/>
      </c>
      <c r="L2127" s="119" t="str">
        <f t="shared" si="56"/>
        <v/>
      </c>
      <c r="M2127" s="149"/>
      <c r="N2127" s="120"/>
      <c r="O2127" s="120"/>
      <c r="P2127" s="121"/>
      <c r="Q2127" s="121"/>
      <c r="R2127" s="117"/>
      <c r="S2127" s="117"/>
      <c r="T2127" s="122"/>
      <c r="U2127" s="115"/>
      <c r="V2127" s="115"/>
      <c r="W2127" s="115"/>
      <c r="X2127" s="115"/>
      <c r="Y2127" s="115"/>
      <c r="Z2127" s="115"/>
      <c r="AA2127" s="115"/>
      <c r="AB2127" s="123"/>
      <c r="AC2127" s="124"/>
      <c r="AD2127" s="125"/>
      <c r="AE2127" s="125"/>
      <c r="AF2127" s="125"/>
      <c r="AG2127" s="125"/>
      <c r="AH2127" s="125"/>
      <c r="AI2127" s="125"/>
      <c r="AJ2127" s="125"/>
      <c r="AK2127" s="125"/>
      <c r="AL2127" s="125"/>
      <c r="AM2127" s="126">
        <f t="shared" si="55"/>
        <v>0</v>
      </c>
    </row>
    <row r="2128" spans="1:39" ht="15" x14ac:dyDescent="0.25">
      <c r="A2128" s="115"/>
      <c r="B2128" s="115"/>
      <c r="C2128" s="63"/>
      <c r="D2128" s="116"/>
      <c r="E2128" s="116"/>
      <c r="F2128" s="63"/>
      <c r="G2128" s="63"/>
      <c r="H2128" s="63"/>
      <c r="I2128" s="117"/>
      <c r="J2128" s="117"/>
      <c r="K2128" s="118" t="str">
        <f>IF(J2128="","",INT(YEARFRAC(J2128,#REF!)))</f>
        <v/>
      </c>
      <c r="L2128" s="119" t="str">
        <f t="shared" si="56"/>
        <v/>
      </c>
      <c r="M2128" s="149"/>
      <c r="N2128" s="120"/>
      <c r="O2128" s="120"/>
      <c r="P2128" s="121"/>
      <c r="Q2128" s="121"/>
      <c r="R2128" s="117"/>
      <c r="S2128" s="117"/>
      <c r="T2128" s="122"/>
      <c r="U2128" s="115"/>
      <c r="V2128" s="115"/>
      <c r="W2128" s="115"/>
      <c r="X2128" s="115"/>
      <c r="Y2128" s="115"/>
      <c r="Z2128" s="115"/>
      <c r="AA2128" s="115"/>
      <c r="AB2128" s="123"/>
      <c r="AC2128" s="124"/>
      <c r="AD2128" s="125"/>
      <c r="AE2128" s="125"/>
      <c r="AF2128" s="125"/>
      <c r="AG2128" s="125"/>
      <c r="AH2128" s="125"/>
      <c r="AI2128" s="125"/>
      <c r="AJ2128" s="125"/>
      <c r="AK2128" s="125"/>
      <c r="AL2128" s="125"/>
      <c r="AM2128" s="126">
        <f t="shared" si="55"/>
        <v>0</v>
      </c>
    </row>
    <row r="2129" spans="1:39" ht="15" x14ac:dyDescent="0.25">
      <c r="A2129" s="115"/>
      <c r="B2129" s="115"/>
      <c r="C2129" s="63"/>
      <c r="D2129" s="116"/>
      <c r="E2129" s="116"/>
      <c r="F2129" s="63"/>
      <c r="G2129" s="63"/>
      <c r="H2129" s="63"/>
      <c r="I2129" s="117"/>
      <c r="J2129" s="117"/>
      <c r="K2129" s="118" t="str">
        <f>IF(J2129="","",INT(YEARFRAC(J2129,#REF!)))</f>
        <v/>
      </c>
      <c r="L2129" s="119" t="str">
        <f t="shared" si="56"/>
        <v/>
      </c>
      <c r="M2129" s="149"/>
      <c r="N2129" s="120"/>
      <c r="O2129" s="120"/>
      <c r="P2129" s="121"/>
      <c r="Q2129" s="121"/>
      <c r="R2129" s="117"/>
      <c r="S2129" s="117"/>
      <c r="T2129" s="122"/>
      <c r="U2129" s="115"/>
      <c r="V2129" s="115"/>
      <c r="W2129" s="115"/>
      <c r="X2129" s="115"/>
      <c r="Y2129" s="115"/>
      <c r="Z2129" s="115"/>
      <c r="AA2129" s="115"/>
      <c r="AB2129" s="123"/>
      <c r="AC2129" s="124"/>
      <c r="AD2129" s="125"/>
      <c r="AE2129" s="125"/>
      <c r="AF2129" s="125"/>
      <c r="AG2129" s="125"/>
      <c r="AH2129" s="125"/>
      <c r="AI2129" s="125"/>
      <c r="AJ2129" s="125"/>
      <c r="AK2129" s="125"/>
      <c r="AL2129" s="125"/>
      <c r="AM2129" s="126">
        <f t="shared" si="55"/>
        <v>0</v>
      </c>
    </row>
    <row r="2130" spans="1:39" ht="15" x14ac:dyDescent="0.25">
      <c r="A2130" s="115"/>
      <c r="B2130" s="115"/>
      <c r="C2130" s="63"/>
      <c r="D2130" s="116"/>
      <c r="E2130" s="116"/>
      <c r="F2130" s="63"/>
      <c r="G2130" s="63"/>
      <c r="H2130" s="63"/>
      <c r="I2130" s="117"/>
      <c r="J2130" s="117"/>
      <c r="K2130" s="118" t="str">
        <f>IF(J2130="","",INT(YEARFRAC(J2130,#REF!)))</f>
        <v/>
      </c>
      <c r="L2130" s="119" t="str">
        <f t="shared" si="56"/>
        <v/>
      </c>
      <c r="M2130" s="149"/>
      <c r="N2130" s="120"/>
      <c r="O2130" s="120"/>
      <c r="P2130" s="121"/>
      <c r="Q2130" s="121"/>
      <c r="R2130" s="117"/>
      <c r="S2130" s="117"/>
      <c r="T2130" s="122"/>
      <c r="U2130" s="115"/>
      <c r="V2130" s="115"/>
      <c r="W2130" s="115"/>
      <c r="X2130" s="115"/>
      <c r="Y2130" s="115"/>
      <c r="Z2130" s="115"/>
      <c r="AA2130" s="115"/>
      <c r="AB2130" s="123"/>
      <c r="AC2130" s="124"/>
      <c r="AD2130" s="125"/>
      <c r="AE2130" s="125"/>
      <c r="AF2130" s="125"/>
      <c r="AG2130" s="125"/>
      <c r="AH2130" s="125"/>
      <c r="AI2130" s="125"/>
      <c r="AJ2130" s="125"/>
      <c r="AK2130" s="125"/>
      <c r="AL2130" s="125"/>
      <c r="AM2130" s="126">
        <f t="shared" si="55"/>
        <v>0</v>
      </c>
    </row>
    <row r="2131" spans="1:39" ht="15" x14ac:dyDescent="0.25">
      <c r="A2131" s="115"/>
      <c r="B2131" s="115"/>
      <c r="C2131" s="63"/>
      <c r="D2131" s="116"/>
      <c r="E2131" s="116"/>
      <c r="F2131" s="63"/>
      <c r="G2131" s="63"/>
      <c r="H2131" s="63"/>
      <c r="I2131" s="117"/>
      <c r="J2131" s="117"/>
      <c r="K2131" s="118" t="str">
        <f>IF(J2131="","",INT(YEARFRAC(J2131,#REF!)))</f>
        <v/>
      </c>
      <c r="L2131" s="119" t="str">
        <f t="shared" si="56"/>
        <v/>
      </c>
      <c r="M2131" s="149"/>
      <c r="N2131" s="120"/>
      <c r="O2131" s="120"/>
      <c r="P2131" s="121"/>
      <c r="Q2131" s="121"/>
      <c r="R2131" s="117"/>
      <c r="S2131" s="117"/>
      <c r="T2131" s="122"/>
      <c r="U2131" s="115"/>
      <c r="V2131" s="115"/>
      <c r="W2131" s="115"/>
      <c r="X2131" s="115"/>
      <c r="Y2131" s="115"/>
      <c r="Z2131" s="115"/>
      <c r="AA2131" s="115"/>
      <c r="AB2131" s="123"/>
      <c r="AC2131" s="124"/>
      <c r="AD2131" s="125"/>
      <c r="AE2131" s="125"/>
      <c r="AF2131" s="125"/>
      <c r="AG2131" s="125"/>
      <c r="AH2131" s="125"/>
      <c r="AI2131" s="125"/>
      <c r="AJ2131" s="125"/>
      <c r="AK2131" s="125"/>
      <c r="AL2131" s="125"/>
      <c r="AM2131" s="126">
        <f t="shared" si="55"/>
        <v>0</v>
      </c>
    </row>
    <row r="2132" spans="1:39" ht="15" x14ac:dyDescent="0.25">
      <c r="A2132" s="115"/>
      <c r="B2132" s="115"/>
      <c r="C2132" s="63"/>
      <c r="D2132" s="116"/>
      <c r="E2132" s="116"/>
      <c r="F2132" s="63"/>
      <c r="G2132" s="63"/>
      <c r="H2132" s="63"/>
      <c r="I2132" s="117"/>
      <c r="J2132" s="117"/>
      <c r="K2132" s="118" t="str">
        <f>IF(J2132="","",INT(YEARFRAC(J2132,#REF!)))</f>
        <v/>
      </c>
      <c r="L2132" s="119" t="str">
        <f t="shared" si="56"/>
        <v/>
      </c>
      <c r="M2132" s="149"/>
      <c r="N2132" s="120"/>
      <c r="O2132" s="120"/>
      <c r="P2132" s="121"/>
      <c r="Q2132" s="121"/>
      <c r="R2132" s="117"/>
      <c r="S2132" s="117"/>
      <c r="T2132" s="122"/>
      <c r="U2132" s="115"/>
      <c r="V2132" s="115"/>
      <c r="W2132" s="115"/>
      <c r="X2132" s="115"/>
      <c r="Y2132" s="115"/>
      <c r="Z2132" s="115"/>
      <c r="AA2132" s="115"/>
      <c r="AB2132" s="123"/>
      <c r="AC2132" s="124"/>
      <c r="AD2132" s="125"/>
      <c r="AE2132" s="125"/>
      <c r="AF2132" s="125"/>
      <c r="AG2132" s="125"/>
      <c r="AH2132" s="125"/>
      <c r="AI2132" s="125"/>
      <c r="AJ2132" s="125"/>
      <c r="AK2132" s="125"/>
      <c r="AL2132" s="125"/>
      <c r="AM2132" s="126">
        <f t="shared" si="55"/>
        <v>0</v>
      </c>
    </row>
    <row r="2133" spans="1:39" ht="15" x14ac:dyDescent="0.25">
      <c r="A2133" s="115"/>
      <c r="B2133" s="115"/>
      <c r="C2133" s="63"/>
      <c r="D2133" s="116"/>
      <c r="E2133" s="116"/>
      <c r="F2133" s="63"/>
      <c r="G2133" s="63"/>
      <c r="H2133" s="63"/>
      <c r="I2133" s="117"/>
      <c r="J2133" s="117"/>
      <c r="K2133" s="118" t="str">
        <f>IF(J2133="","",INT(YEARFRAC(J2133,#REF!)))</f>
        <v/>
      </c>
      <c r="L2133" s="119" t="str">
        <f t="shared" si="56"/>
        <v/>
      </c>
      <c r="M2133" s="149"/>
      <c r="N2133" s="120"/>
      <c r="O2133" s="120"/>
      <c r="P2133" s="121"/>
      <c r="Q2133" s="121"/>
      <c r="R2133" s="117"/>
      <c r="S2133" s="117"/>
      <c r="T2133" s="122"/>
      <c r="U2133" s="115"/>
      <c r="V2133" s="115"/>
      <c r="W2133" s="115"/>
      <c r="X2133" s="115"/>
      <c r="Y2133" s="115"/>
      <c r="Z2133" s="115"/>
      <c r="AA2133" s="115"/>
      <c r="AB2133" s="123"/>
      <c r="AC2133" s="124"/>
      <c r="AD2133" s="125"/>
      <c r="AE2133" s="125"/>
      <c r="AF2133" s="125"/>
      <c r="AG2133" s="125"/>
      <c r="AH2133" s="125"/>
      <c r="AI2133" s="125"/>
      <c r="AJ2133" s="125"/>
      <c r="AK2133" s="125"/>
      <c r="AL2133" s="125"/>
      <c r="AM2133" s="126">
        <f t="shared" si="55"/>
        <v>0</v>
      </c>
    </row>
    <row r="2134" spans="1:39" ht="15" x14ac:dyDescent="0.25">
      <c r="A2134" s="115"/>
      <c r="B2134" s="115"/>
      <c r="C2134" s="63"/>
      <c r="D2134" s="116"/>
      <c r="E2134" s="116"/>
      <c r="F2134" s="63"/>
      <c r="G2134" s="63"/>
      <c r="H2134" s="63"/>
      <c r="I2134" s="117"/>
      <c r="J2134" s="117"/>
      <c r="K2134" s="118" t="str">
        <f>IF(J2134="","",INT(YEARFRAC(J2134,#REF!)))</f>
        <v/>
      </c>
      <c r="L2134" s="119" t="str">
        <f t="shared" si="56"/>
        <v/>
      </c>
      <c r="M2134" s="149"/>
      <c r="N2134" s="120"/>
      <c r="O2134" s="120"/>
      <c r="P2134" s="121"/>
      <c r="Q2134" s="121"/>
      <c r="R2134" s="117"/>
      <c r="S2134" s="117"/>
      <c r="T2134" s="122"/>
      <c r="U2134" s="115"/>
      <c r="V2134" s="115"/>
      <c r="W2134" s="115"/>
      <c r="X2134" s="115"/>
      <c r="Y2134" s="115"/>
      <c r="Z2134" s="115"/>
      <c r="AA2134" s="115"/>
      <c r="AB2134" s="123"/>
      <c r="AC2134" s="124"/>
      <c r="AD2134" s="125"/>
      <c r="AE2134" s="125"/>
      <c r="AF2134" s="125"/>
      <c r="AG2134" s="125"/>
      <c r="AH2134" s="125"/>
      <c r="AI2134" s="125"/>
      <c r="AJ2134" s="125"/>
      <c r="AK2134" s="125"/>
      <c r="AL2134" s="125"/>
      <c r="AM2134" s="126">
        <f t="shared" si="55"/>
        <v>0</v>
      </c>
    </row>
    <row r="2135" spans="1:39" ht="15" x14ac:dyDescent="0.25">
      <c r="A2135" s="115"/>
      <c r="B2135" s="115"/>
      <c r="C2135" s="63"/>
      <c r="D2135" s="116"/>
      <c r="E2135" s="116"/>
      <c r="F2135" s="63"/>
      <c r="G2135" s="63"/>
      <c r="H2135" s="63"/>
      <c r="I2135" s="117"/>
      <c r="J2135" s="117"/>
      <c r="K2135" s="118" t="str">
        <f>IF(J2135="","",INT(YEARFRAC(J2135,#REF!)))</f>
        <v/>
      </c>
      <c r="L2135" s="119" t="str">
        <f t="shared" si="56"/>
        <v/>
      </c>
      <c r="M2135" s="149"/>
      <c r="N2135" s="120"/>
      <c r="O2135" s="120"/>
      <c r="P2135" s="121"/>
      <c r="Q2135" s="121"/>
      <c r="R2135" s="117"/>
      <c r="S2135" s="117"/>
      <c r="T2135" s="122"/>
      <c r="U2135" s="115"/>
      <c r="V2135" s="115"/>
      <c r="W2135" s="115"/>
      <c r="X2135" s="115"/>
      <c r="Y2135" s="115"/>
      <c r="Z2135" s="115"/>
      <c r="AA2135" s="115"/>
      <c r="AB2135" s="123"/>
      <c r="AC2135" s="124"/>
      <c r="AD2135" s="125"/>
      <c r="AE2135" s="125"/>
      <c r="AF2135" s="125"/>
      <c r="AG2135" s="125"/>
      <c r="AH2135" s="125"/>
      <c r="AI2135" s="125"/>
      <c r="AJ2135" s="125"/>
      <c r="AK2135" s="125"/>
      <c r="AL2135" s="125"/>
      <c r="AM2135" s="126">
        <f t="shared" si="55"/>
        <v>0</v>
      </c>
    </row>
    <row r="2136" spans="1:39" ht="15" x14ac:dyDescent="0.25">
      <c r="A2136" s="115"/>
      <c r="B2136" s="115"/>
      <c r="C2136" s="63"/>
      <c r="D2136" s="116"/>
      <c r="E2136" s="116"/>
      <c r="F2136" s="63"/>
      <c r="G2136" s="63"/>
      <c r="H2136" s="63"/>
      <c r="I2136" s="117"/>
      <c r="J2136" s="117"/>
      <c r="K2136" s="118" t="str">
        <f>IF(J2136="","",INT(YEARFRAC(J2136,#REF!)))</f>
        <v/>
      </c>
      <c r="L2136" s="119" t="str">
        <f t="shared" si="56"/>
        <v/>
      </c>
      <c r="M2136" s="149"/>
      <c r="N2136" s="120"/>
      <c r="O2136" s="120"/>
      <c r="P2136" s="121"/>
      <c r="Q2136" s="121"/>
      <c r="R2136" s="117"/>
      <c r="S2136" s="117"/>
      <c r="T2136" s="122"/>
      <c r="U2136" s="115"/>
      <c r="V2136" s="115"/>
      <c r="W2136" s="115"/>
      <c r="X2136" s="115"/>
      <c r="Y2136" s="115"/>
      <c r="Z2136" s="115"/>
      <c r="AA2136" s="115"/>
      <c r="AB2136" s="123"/>
      <c r="AC2136" s="124"/>
      <c r="AD2136" s="125"/>
      <c r="AE2136" s="125"/>
      <c r="AF2136" s="125"/>
      <c r="AG2136" s="125"/>
      <c r="AH2136" s="125"/>
      <c r="AI2136" s="125"/>
      <c r="AJ2136" s="125"/>
      <c r="AK2136" s="125"/>
      <c r="AL2136" s="125"/>
      <c r="AM2136" s="126">
        <f t="shared" si="55"/>
        <v>0</v>
      </c>
    </row>
    <row r="2137" spans="1:39" ht="15" x14ac:dyDescent="0.25">
      <c r="A2137" s="115"/>
      <c r="B2137" s="115"/>
      <c r="C2137" s="63"/>
      <c r="D2137" s="116"/>
      <c r="E2137" s="116"/>
      <c r="F2137" s="63"/>
      <c r="G2137" s="63"/>
      <c r="H2137" s="63"/>
      <c r="I2137" s="117"/>
      <c r="J2137" s="117"/>
      <c r="K2137" s="118" t="str">
        <f>IF(J2137="","",INT(YEARFRAC(J2137,#REF!)))</f>
        <v/>
      </c>
      <c r="L2137" s="119" t="str">
        <f t="shared" si="56"/>
        <v/>
      </c>
      <c r="M2137" s="149"/>
      <c r="N2137" s="120"/>
      <c r="O2137" s="120"/>
      <c r="P2137" s="121"/>
      <c r="Q2137" s="121"/>
      <c r="R2137" s="117"/>
      <c r="S2137" s="117"/>
      <c r="T2137" s="122"/>
      <c r="U2137" s="115"/>
      <c r="V2137" s="115"/>
      <c r="W2137" s="115"/>
      <c r="X2137" s="115"/>
      <c r="Y2137" s="115"/>
      <c r="Z2137" s="115"/>
      <c r="AA2137" s="115"/>
      <c r="AB2137" s="123"/>
      <c r="AC2137" s="124"/>
      <c r="AD2137" s="125"/>
      <c r="AE2137" s="125"/>
      <c r="AF2137" s="125"/>
      <c r="AG2137" s="125"/>
      <c r="AH2137" s="125"/>
      <c r="AI2137" s="125"/>
      <c r="AJ2137" s="125"/>
      <c r="AK2137" s="125"/>
      <c r="AL2137" s="125"/>
      <c r="AM2137" s="126">
        <f t="shared" si="55"/>
        <v>0</v>
      </c>
    </row>
    <row r="2138" spans="1:39" ht="15" x14ac:dyDescent="0.25">
      <c r="A2138" s="115"/>
      <c r="B2138" s="115"/>
      <c r="C2138" s="63"/>
      <c r="D2138" s="116"/>
      <c r="E2138" s="116"/>
      <c r="F2138" s="63"/>
      <c r="G2138" s="63"/>
      <c r="H2138" s="63"/>
      <c r="I2138" s="117"/>
      <c r="J2138" s="117"/>
      <c r="K2138" s="118" t="str">
        <f>IF(J2138="","",INT(YEARFRAC(J2138,#REF!)))</f>
        <v/>
      </c>
      <c r="L2138" s="119" t="str">
        <f t="shared" si="56"/>
        <v/>
      </c>
      <c r="M2138" s="149"/>
      <c r="N2138" s="120"/>
      <c r="O2138" s="120"/>
      <c r="P2138" s="121"/>
      <c r="Q2138" s="121"/>
      <c r="R2138" s="117"/>
      <c r="S2138" s="117"/>
      <c r="T2138" s="122"/>
      <c r="U2138" s="115"/>
      <c r="V2138" s="115"/>
      <c r="W2138" s="115"/>
      <c r="X2138" s="115"/>
      <c r="Y2138" s="115"/>
      <c r="Z2138" s="115"/>
      <c r="AA2138" s="115"/>
      <c r="AB2138" s="123"/>
      <c r="AC2138" s="124"/>
      <c r="AD2138" s="125"/>
      <c r="AE2138" s="125"/>
      <c r="AF2138" s="125"/>
      <c r="AG2138" s="125"/>
      <c r="AH2138" s="125"/>
      <c r="AI2138" s="125"/>
      <c r="AJ2138" s="125"/>
      <c r="AK2138" s="125"/>
      <c r="AL2138" s="125"/>
      <c r="AM2138" s="126">
        <f t="shared" si="55"/>
        <v>0</v>
      </c>
    </row>
    <row r="2139" spans="1:39" ht="15" x14ac:dyDescent="0.25">
      <c r="A2139" s="115"/>
      <c r="B2139" s="115"/>
      <c r="C2139" s="63"/>
      <c r="D2139" s="116"/>
      <c r="E2139" s="116"/>
      <c r="F2139" s="63"/>
      <c r="G2139" s="63"/>
      <c r="H2139" s="63"/>
      <c r="I2139" s="117"/>
      <c r="J2139" s="117"/>
      <c r="K2139" s="118" t="str">
        <f>IF(J2139="","",INT(YEARFRAC(J2139,#REF!)))</f>
        <v/>
      </c>
      <c r="L2139" s="119" t="str">
        <f t="shared" si="56"/>
        <v/>
      </c>
      <c r="M2139" s="149"/>
      <c r="N2139" s="120"/>
      <c r="O2139" s="120"/>
      <c r="P2139" s="121"/>
      <c r="Q2139" s="121"/>
      <c r="R2139" s="117"/>
      <c r="S2139" s="117"/>
      <c r="T2139" s="122"/>
      <c r="U2139" s="115"/>
      <c r="V2139" s="115"/>
      <c r="W2139" s="115"/>
      <c r="X2139" s="115"/>
      <c r="Y2139" s="115"/>
      <c r="Z2139" s="115"/>
      <c r="AA2139" s="115"/>
      <c r="AB2139" s="123"/>
      <c r="AC2139" s="124"/>
      <c r="AD2139" s="125"/>
      <c r="AE2139" s="125"/>
      <c r="AF2139" s="125"/>
      <c r="AG2139" s="125"/>
      <c r="AH2139" s="125"/>
      <c r="AI2139" s="125"/>
      <c r="AJ2139" s="125"/>
      <c r="AK2139" s="125"/>
      <c r="AL2139" s="125"/>
      <c r="AM2139" s="126">
        <f t="shared" si="55"/>
        <v>0</v>
      </c>
    </row>
    <row r="2140" spans="1:39" ht="15" x14ac:dyDescent="0.25">
      <c r="A2140" s="115"/>
      <c r="B2140" s="115"/>
      <c r="C2140" s="63"/>
      <c r="D2140" s="116"/>
      <c r="E2140" s="116"/>
      <c r="F2140" s="63"/>
      <c r="G2140" s="63"/>
      <c r="H2140" s="63"/>
      <c r="I2140" s="117"/>
      <c r="J2140" s="117"/>
      <c r="K2140" s="118" t="str">
        <f>IF(J2140="","",INT(YEARFRAC(J2140,#REF!)))</f>
        <v/>
      </c>
      <c r="L2140" s="119" t="str">
        <f t="shared" si="56"/>
        <v/>
      </c>
      <c r="M2140" s="149"/>
      <c r="N2140" s="120"/>
      <c r="O2140" s="120"/>
      <c r="P2140" s="121"/>
      <c r="Q2140" s="121"/>
      <c r="R2140" s="117"/>
      <c r="S2140" s="117"/>
      <c r="T2140" s="122"/>
      <c r="U2140" s="115"/>
      <c r="V2140" s="115"/>
      <c r="W2140" s="115"/>
      <c r="X2140" s="115"/>
      <c r="Y2140" s="115"/>
      <c r="Z2140" s="115"/>
      <c r="AA2140" s="115"/>
      <c r="AB2140" s="123"/>
      <c r="AC2140" s="124"/>
      <c r="AD2140" s="125"/>
      <c r="AE2140" s="125"/>
      <c r="AF2140" s="125"/>
      <c r="AG2140" s="125"/>
      <c r="AH2140" s="125"/>
      <c r="AI2140" s="125"/>
      <c r="AJ2140" s="125"/>
      <c r="AK2140" s="125"/>
      <c r="AL2140" s="125"/>
      <c r="AM2140" s="126">
        <f t="shared" si="55"/>
        <v>0</v>
      </c>
    </row>
    <row r="2141" spans="1:39" ht="15" x14ac:dyDescent="0.25">
      <c r="A2141" s="115"/>
      <c r="B2141" s="115"/>
      <c r="C2141" s="63"/>
      <c r="D2141" s="116"/>
      <c r="E2141" s="116"/>
      <c r="F2141" s="63"/>
      <c r="G2141" s="63"/>
      <c r="H2141" s="63"/>
      <c r="I2141" s="117"/>
      <c r="J2141" s="117"/>
      <c r="K2141" s="118" t="str">
        <f>IF(J2141="","",INT(YEARFRAC(J2141,#REF!)))</f>
        <v/>
      </c>
      <c r="L2141" s="119" t="str">
        <f t="shared" si="56"/>
        <v/>
      </c>
      <c r="M2141" s="149"/>
      <c r="N2141" s="120"/>
      <c r="O2141" s="120"/>
      <c r="P2141" s="121"/>
      <c r="Q2141" s="121"/>
      <c r="R2141" s="117"/>
      <c r="S2141" s="117"/>
      <c r="T2141" s="122"/>
      <c r="U2141" s="115"/>
      <c r="V2141" s="115"/>
      <c r="W2141" s="115"/>
      <c r="X2141" s="115"/>
      <c r="Y2141" s="115"/>
      <c r="Z2141" s="115"/>
      <c r="AA2141" s="115"/>
      <c r="AB2141" s="123"/>
      <c r="AC2141" s="124"/>
      <c r="AD2141" s="125"/>
      <c r="AE2141" s="125"/>
      <c r="AF2141" s="125"/>
      <c r="AG2141" s="125"/>
      <c r="AH2141" s="125"/>
      <c r="AI2141" s="125"/>
      <c r="AJ2141" s="125"/>
      <c r="AK2141" s="125"/>
      <c r="AL2141" s="125"/>
      <c r="AM2141" s="126">
        <f t="shared" si="55"/>
        <v>0</v>
      </c>
    </row>
    <row r="2142" spans="1:39" ht="15" x14ac:dyDescent="0.25">
      <c r="A2142" s="115"/>
      <c r="B2142" s="115"/>
      <c r="C2142" s="63"/>
      <c r="D2142" s="116"/>
      <c r="E2142" s="116"/>
      <c r="F2142" s="63"/>
      <c r="G2142" s="63"/>
      <c r="H2142" s="63"/>
      <c r="I2142" s="117"/>
      <c r="J2142" s="117"/>
      <c r="K2142" s="118" t="str">
        <f>IF(J2142="","",INT(YEARFRAC(J2142,#REF!)))</f>
        <v/>
      </c>
      <c r="L2142" s="119" t="str">
        <f t="shared" si="56"/>
        <v/>
      </c>
      <c r="M2142" s="149"/>
      <c r="N2142" s="120"/>
      <c r="O2142" s="120"/>
      <c r="P2142" s="121"/>
      <c r="Q2142" s="121"/>
      <c r="R2142" s="117"/>
      <c r="S2142" s="117"/>
      <c r="T2142" s="122"/>
      <c r="U2142" s="115"/>
      <c r="V2142" s="115"/>
      <c r="W2142" s="115"/>
      <c r="X2142" s="115"/>
      <c r="Y2142" s="115"/>
      <c r="Z2142" s="115"/>
      <c r="AA2142" s="115"/>
      <c r="AB2142" s="123"/>
      <c r="AC2142" s="124"/>
      <c r="AD2142" s="125"/>
      <c r="AE2142" s="125"/>
      <c r="AF2142" s="125"/>
      <c r="AG2142" s="125"/>
      <c r="AH2142" s="125"/>
      <c r="AI2142" s="125"/>
      <c r="AJ2142" s="125"/>
      <c r="AK2142" s="125"/>
      <c r="AL2142" s="125"/>
      <c r="AM2142" s="126">
        <f t="shared" si="55"/>
        <v>0</v>
      </c>
    </row>
    <row r="2143" spans="1:39" ht="15" x14ac:dyDescent="0.25">
      <c r="A2143" s="115"/>
      <c r="B2143" s="115"/>
      <c r="C2143" s="63"/>
      <c r="D2143" s="116"/>
      <c r="E2143" s="116"/>
      <c r="F2143" s="63"/>
      <c r="G2143" s="63"/>
      <c r="H2143" s="63"/>
      <c r="I2143" s="117"/>
      <c r="J2143" s="117"/>
      <c r="K2143" s="118" t="str">
        <f>IF(J2143="","",INT(YEARFRAC(J2143,#REF!)))</f>
        <v/>
      </c>
      <c r="L2143" s="119" t="str">
        <f t="shared" si="56"/>
        <v/>
      </c>
      <c r="M2143" s="149"/>
      <c r="N2143" s="120"/>
      <c r="O2143" s="120"/>
      <c r="P2143" s="121"/>
      <c r="Q2143" s="121"/>
      <c r="R2143" s="117"/>
      <c r="S2143" s="117"/>
      <c r="T2143" s="122"/>
      <c r="U2143" s="115"/>
      <c r="V2143" s="115"/>
      <c r="W2143" s="115"/>
      <c r="X2143" s="115"/>
      <c r="Y2143" s="115"/>
      <c r="Z2143" s="115"/>
      <c r="AA2143" s="115"/>
      <c r="AB2143" s="123"/>
      <c r="AC2143" s="124"/>
      <c r="AD2143" s="125"/>
      <c r="AE2143" s="125"/>
      <c r="AF2143" s="125"/>
      <c r="AG2143" s="125"/>
      <c r="AH2143" s="125"/>
      <c r="AI2143" s="125"/>
      <c r="AJ2143" s="125"/>
      <c r="AK2143" s="125"/>
      <c r="AL2143" s="125"/>
      <c r="AM2143" s="126">
        <f t="shared" si="55"/>
        <v>0</v>
      </c>
    </row>
    <row r="2144" spans="1:39" ht="15" x14ac:dyDescent="0.25">
      <c r="A2144" s="115"/>
      <c r="B2144" s="115"/>
      <c r="C2144" s="63"/>
      <c r="D2144" s="116"/>
      <c r="E2144" s="116"/>
      <c r="F2144" s="63"/>
      <c r="G2144" s="63"/>
      <c r="H2144" s="63"/>
      <c r="I2144" s="117"/>
      <c r="J2144" s="117"/>
      <c r="K2144" s="118" t="str">
        <f>IF(J2144="","",INT(YEARFRAC(J2144,#REF!)))</f>
        <v/>
      </c>
      <c r="L2144" s="119" t="str">
        <f t="shared" si="56"/>
        <v/>
      </c>
      <c r="M2144" s="149"/>
      <c r="N2144" s="120"/>
      <c r="O2144" s="120"/>
      <c r="P2144" s="121"/>
      <c r="Q2144" s="121"/>
      <c r="R2144" s="117"/>
      <c r="S2144" s="117"/>
      <c r="T2144" s="122"/>
      <c r="U2144" s="115"/>
      <c r="V2144" s="115"/>
      <c r="W2144" s="115"/>
      <c r="X2144" s="115"/>
      <c r="Y2144" s="115"/>
      <c r="Z2144" s="115"/>
      <c r="AA2144" s="115"/>
      <c r="AB2144" s="123"/>
      <c r="AC2144" s="124"/>
      <c r="AD2144" s="125"/>
      <c r="AE2144" s="125"/>
      <c r="AF2144" s="125"/>
      <c r="AG2144" s="125"/>
      <c r="AH2144" s="125"/>
      <c r="AI2144" s="125"/>
      <c r="AJ2144" s="125"/>
      <c r="AK2144" s="125"/>
      <c r="AL2144" s="125"/>
      <c r="AM2144" s="126">
        <f t="shared" si="55"/>
        <v>0</v>
      </c>
    </row>
    <row r="2145" spans="1:39" ht="15" x14ac:dyDescent="0.25">
      <c r="A2145" s="115"/>
      <c r="B2145" s="115"/>
      <c r="C2145" s="63"/>
      <c r="D2145" s="116"/>
      <c r="E2145" s="116"/>
      <c r="F2145" s="63"/>
      <c r="G2145" s="63"/>
      <c r="H2145" s="63"/>
      <c r="I2145" s="117"/>
      <c r="J2145" s="117"/>
      <c r="K2145" s="118" t="str">
        <f>IF(J2145="","",INT(YEARFRAC(J2145,#REF!)))</f>
        <v/>
      </c>
      <c r="L2145" s="119" t="str">
        <f t="shared" si="56"/>
        <v/>
      </c>
      <c r="M2145" s="149"/>
      <c r="N2145" s="120"/>
      <c r="O2145" s="120"/>
      <c r="P2145" s="121"/>
      <c r="Q2145" s="121"/>
      <c r="R2145" s="117"/>
      <c r="S2145" s="117"/>
      <c r="T2145" s="122"/>
      <c r="U2145" s="115"/>
      <c r="V2145" s="115"/>
      <c r="W2145" s="115"/>
      <c r="X2145" s="115"/>
      <c r="Y2145" s="115"/>
      <c r="Z2145" s="115"/>
      <c r="AA2145" s="115"/>
      <c r="AB2145" s="123"/>
      <c r="AC2145" s="124"/>
      <c r="AD2145" s="125"/>
      <c r="AE2145" s="125"/>
      <c r="AF2145" s="125"/>
      <c r="AG2145" s="125"/>
      <c r="AH2145" s="125"/>
      <c r="AI2145" s="125"/>
      <c r="AJ2145" s="125"/>
      <c r="AK2145" s="125"/>
      <c r="AL2145" s="125"/>
      <c r="AM2145" s="126">
        <f t="shared" si="55"/>
        <v>0</v>
      </c>
    </row>
    <row r="2146" spans="1:39" ht="15" x14ac:dyDescent="0.25">
      <c r="A2146" s="115"/>
      <c r="B2146" s="115"/>
      <c r="C2146" s="63"/>
      <c r="D2146" s="116"/>
      <c r="E2146" s="116"/>
      <c r="F2146" s="63"/>
      <c r="G2146" s="63"/>
      <c r="H2146" s="63"/>
      <c r="I2146" s="117"/>
      <c r="J2146" s="117"/>
      <c r="K2146" s="118" t="str">
        <f>IF(J2146="","",INT(YEARFRAC(J2146,#REF!)))</f>
        <v/>
      </c>
      <c r="L2146" s="119" t="str">
        <f t="shared" si="56"/>
        <v/>
      </c>
      <c r="M2146" s="149"/>
      <c r="N2146" s="120"/>
      <c r="O2146" s="120"/>
      <c r="P2146" s="121"/>
      <c r="Q2146" s="121"/>
      <c r="R2146" s="117"/>
      <c r="S2146" s="117"/>
      <c r="T2146" s="122"/>
      <c r="U2146" s="115"/>
      <c r="V2146" s="115"/>
      <c r="W2146" s="115"/>
      <c r="X2146" s="115"/>
      <c r="Y2146" s="115"/>
      <c r="Z2146" s="115"/>
      <c r="AA2146" s="115"/>
      <c r="AB2146" s="123"/>
      <c r="AC2146" s="124"/>
      <c r="AD2146" s="125"/>
      <c r="AE2146" s="125"/>
      <c r="AF2146" s="125"/>
      <c r="AG2146" s="125"/>
      <c r="AH2146" s="125"/>
      <c r="AI2146" s="125"/>
      <c r="AJ2146" s="125"/>
      <c r="AK2146" s="125"/>
      <c r="AL2146" s="125"/>
      <c r="AM2146" s="126">
        <f t="shared" si="55"/>
        <v>0</v>
      </c>
    </row>
    <row r="2147" spans="1:39" ht="15" x14ac:dyDescent="0.25">
      <c r="A2147" s="115"/>
      <c r="B2147" s="115"/>
      <c r="C2147" s="63"/>
      <c r="D2147" s="116"/>
      <c r="E2147" s="116"/>
      <c r="F2147" s="63"/>
      <c r="G2147" s="63"/>
      <c r="H2147" s="63"/>
      <c r="I2147" s="117"/>
      <c r="J2147" s="117"/>
      <c r="K2147" s="118" t="str">
        <f>IF(J2147="","",INT(YEARFRAC(J2147,#REF!)))</f>
        <v/>
      </c>
      <c r="L2147" s="119" t="str">
        <f t="shared" si="56"/>
        <v/>
      </c>
      <c r="M2147" s="149"/>
      <c r="N2147" s="120"/>
      <c r="O2147" s="120"/>
      <c r="P2147" s="121"/>
      <c r="Q2147" s="121"/>
      <c r="R2147" s="117"/>
      <c r="S2147" s="117"/>
      <c r="T2147" s="122"/>
      <c r="U2147" s="115"/>
      <c r="V2147" s="115"/>
      <c r="W2147" s="115"/>
      <c r="X2147" s="115"/>
      <c r="Y2147" s="115"/>
      <c r="Z2147" s="115"/>
      <c r="AA2147" s="115"/>
      <c r="AB2147" s="123"/>
      <c r="AC2147" s="124"/>
      <c r="AD2147" s="125"/>
      <c r="AE2147" s="125"/>
      <c r="AF2147" s="125"/>
      <c r="AG2147" s="125"/>
      <c r="AH2147" s="125"/>
      <c r="AI2147" s="125"/>
      <c r="AJ2147" s="125"/>
      <c r="AK2147" s="125"/>
      <c r="AL2147" s="125"/>
      <c r="AM2147" s="126">
        <f t="shared" si="55"/>
        <v>0</v>
      </c>
    </row>
    <row r="2148" spans="1:39" ht="15" x14ac:dyDescent="0.25">
      <c r="A2148" s="115"/>
      <c r="B2148" s="115"/>
      <c r="C2148" s="63"/>
      <c r="D2148" s="116"/>
      <c r="E2148" s="116"/>
      <c r="F2148" s="63"/>
      <c r="G2148" s="63"/>
      <c r="H2148" s="63"/>
      <c r="I2148" s="117"/>
      <c r="J2148" s="117"/>
      <c r="K2148" s="118" t="str">
        <f>IF(J2148="","",INT(YEARFRAC(J2148,#REF!)))</f>
        <v/>
      </c>
      <c r="L2148" s="119" t="str">
        <f t="shared" si="56"/>
        <v/>
      </c>
      <c r="M2148" s="149"/>
      <c r="N2148" s="120"/>
      <c r="O2148" s="120"/>
      <c r="P2148" s="121"/>
      <c r="Q2148" s="121"/>
      <c r="R2148" s="117"/>
      <c r="S2148" s="117"/>
      <c r="T2148" s="122"/>
      <c r="U2148" s="115"/>
      <c r="V2148" s="115"/>
      <c r="W2148" s="115"/>
      <c r="X2148" s="115"/>
      <c r="Y2148" s="115"/>
      <c r="Z2148" s="115"/>
      <c r="AA2148" s="115"/>
      <c r="AB2148" s="123"/>
      <c r="AC2148" s="124"/>
      <c r="AD2148" s="125"/>
      <c r="AE2148" s="125"/>
      <c r="AF2148" s="125"/>
      <c r="AG2148" s="125"/>
      <c r="AH2148" s="125"/>
      <c r="AI2148" s="125"/>
      <c r="AJ2148" s="125"/>
      <c r="AK2148" s="125"/>
      <c r="AL2148" s="125"/>
      <c r="AM2148" s="126">
        <f t="shared" si="55"/>
        <v>0</v>
      </c>
    </row>
    <row r="2149" spans="1:39" ht="15" x14ac:dyDescent="0.25">
      <c r="A2149" s="115"/>
      <c r="B2149" s="115"/>
      <c r="C2149" s="63"/>
      <c r="D2149" s="116"/>
      <c r="E2149" s="116"/>
      <c r="F2149" s="63"/>
      <c r="G2149" s="63"/>
      <c r="H2149" s="63"/>
      <c r="I2149" s="117"/>
      <c r="J2149" s="117"/>
      <c r="K2149" s="118" t="str">
        <f>IF(J2149="","",INT(YEARFRAC(J2149,#REF!)))</f>
        <v/>
      </c>
      <c r="L2149" s="119" t="str">
        <f t="shared" si="56"/>
        <v/>
      </c>
      <c r="M2149" s="149"/>
      <c r="N2149" s="120"/>
      <c r="O2149" s="120"/>
      <c r="P2149" s="121"/>
      <c r="Q2149" s="121"/>
      <c r="R2149" s="117"/>
      <c r="S2149" s="117"/>
      <c r="T2149" s="122"/>
      <c r="U2149" s="115"/>
      <c r="V2149" s="115"/>
      <c r="W2149" s="115"/>
      <c r="X2149" s="115"/>
      <c r="Y2149" s="115"/>
      <c r="Z2149" s="115"/>
      <c r="AA2149" s="115"/>
      <c r="AB2149" s="123"/>
      <c r="AC2149" s="124"/>
      <c r="AD2149" s="125"/>
      <c r="AE2149" s="125"/>
      <c r="AF2149" s="125"/>
      <c r="AG2149" s="125"/>
      <c r="AH2149" s="125"/>
      <c r="AI2149" s="125"/>
      <c r="AJ2149" s="125"/>
      <c r="AK2149" s="125"/>
      <c r="AL2149" s="125"/>
      <c r="AM2149" s="126">
        <f t="shared" si="55"/>
        <v>0</v>
      </c>
    </row>
    <row r="2150" spans="1:39" ht="15" x14ac:dyDescent="0.25">
      <c r="A2150" s="115"/>
      <c r="B2150" s="115"/>
      <c r="C2150" s="63"/>
      <c r="D2150" s="116"/>
      <c r="E2150" s="116"/>
      <c r="F2150" s="63"/>
      <c r="G2150" s="63"/>
      <c r="H2150" s="63"/>
      <c r="I2150" s="117"/>
      <c r="J2150" s="117"/>
      <c r="K2150" s="118" t="str">
        <f>IF(J2150="","",INT(YEARFRAC(J2150,#REF!)))</f>
        <v/>
      </c>
      <c r="L2150" s="119" t="str">
        <f t="shared" si="56"/>
        <v/>
      </c>
      <c r="M2150" s="149"/>
      <c r="N2150" s="120"/>
      <c r="O2150" s="120"/>
      <c r="P2150" s="121"/>
      <c r="Q2150" s="121"/>
      <c r="R2150" s="117"/>
      <c r="S2150" s="117"/>
      <c r="T2150" s="122"/>
      <c r="U2150" s="115"/>
      <c r="V2150" s="115"/>
      <c r="W2150" s="115"/>
      <c r="X2150" s="115"/>
      <c r="Y2150" s="115"/>
      <c r="Z2150" s="115"/>
      <c r="AA2150" s="115"/>
      <c r="AB2150" s="123"/>
      <c r="AC2150" s="124"/>
      <c r="AD2150" s="125"/>
      <c r="AE2150" s="125"/>
      <c r="AF2150" s="125"/>
      <c r="AG2150" s="125"/>
      <c r="AH2150" s="125"/>
      <c r="AI2150" s="125"/>
      <c r="AJ2150" s="125"/>
      <c r="AK2150" s="125"/>
      <c r="AL2150" s="125"/>
      <c r="AM2150" s="126">
        <f t="shared" si="55"/>
        <v>0</v>
      </c>
    </row>
    <row r="2151" spans="1:39" ht="15" x14ac:dyDescent="0.25">
      <c r="A2151" s="115"/>
      <c r="B2151" s="115"/>
      <c r="C2151" s="63"/>
      <c r="D2151" s="116"/>
      <c r="E2151" s="116"/>
      <c r="F2151" s="63"/>
      <c r="G2151" s="63"/>
      <c r="H2151" s="63"/>
      <c r="I2151" s="117"/>
      <c r="J2151" s="117"/>
      <c r="K2151" s="118" t="str">
        <f>IF(J2151="","",INT(YEARFRAC(J2151,#REF!)))</f>
        <v/>
      </c>
      <c r="L2151" s="119" t="str">
        <f t="shared" si="56"/>
        <v/>
      </c>
      <c r="M2151" s="149"/>
      <c r="N2151" s="120"/>
      <c r="O2151" s="120"/>
      <c r="P2151" s="121"/>
      <c r="Q2151" s="121"/>
      <c r="R2151" s="117"/>
      <c r="S2151" s="117"/>
      <c r="T2151" s="122"/>
      <c r="U2151" s="115"/>
      <c r="V2151" s="115"/>
      <c r="W2151" s="115"/>
      <c r="X2151" s="115"/>
      <c r="Y2151" s="115"/>
      <c r="Z2151" s="115"/>
      <c r="AA2151" s="115"/>
      <c r="AB2151" s="123"/>
      <c r="AC2151" s="124"/>
      <c r="AD2151" s="125"/>
      <c r="AE2151" s="125"/>
      <c r="AF2151" s="125"/>
      <c r="AG2151" s="125"/>
      <c r="AH2151" s="125"/>
      <c r="AI2151" s="125"/>
      <c r="AJ2151" s="125"/>
      <c r="AK2151" s="125"/>
      <c r="AL2151" s="125"/>
      <c r="AM2151" s="126">
        <f t="shared" si="55"/>
        <v>0</v>
      </c>
    </row>
    <row r="2152" spans="1:39" ht="15" x14ac:dyDescent="0.25">
      <c r="A2152" s="115"/>
      <c r="B2152" s="115"/>
      <c r="C2152" s="63"/>
      <c r="D2152" s="116"/>
      <c r="E2152" s="116"/>
      <c r="F2152" s="63"/>
      <c r="G2152" s="63"/>
      <c r="H2152" s="63"/>
      <c r="I2152" s="117"/>
      <c r="J2152" s="117"/>
      <c r="K2152" s="118" t="str">
        <f>IF(J2152="","",INT(YEARFRAC(J2152,#REF!)))</f>
        <v/>
      </c>
      <c r="L2152" s="119" t="str">
        <f t="shared" si="56"/>
        <v/>
      </c>
      <c r="M2152" s="149"/>
      <c r="N2152" s="120"/>
      <c r="O2152" s="120"/>
      <c r="P2152" s="121"/>
      <c r="Q2152" s="121"/>
      <c r="R2152" s="117"/>
      <c r="S2152" s="117"/>
      <c r="T2152" s="122"/>
      <c r="U2152" s="115"/>
      <c r="V2152" s="115"/>
      <c r="W2152" s="115"/>
      <c r="X2152" s="115"/>
      <c r="Y2152" s="115"/>
      <c r="Z2152" s="115"/>
      <c r="AA2152" s="115"/>
      <c r="AB2152" s="123"/>
      <c r="AC2152" s="124"/>
      <c r="AD2152" s="125"/>
      <c r="AE2152" s="125"/>
      <c r="AF2152" s="125"/>
      <c r="AG2152" s="125"/>
      <c r="AH2152" s="125"/>
      <c r="AI2152" s="125"/>
      <c r="AJ2152" s="125"/>
      <c r="AK2152" s="125"/>
      <c r="AL2152" s="125"/>
      <c r="AM2152" s="126">
        <f t="shared" si="55"/>
        <v>0</v>
      </c>
    </row>
    <row r="2153" spans="1:39" ht="15" x14ac:dyDescent="0.25">
      <c r="A2153" s="115"/>
      <c r="B2153" s="115"/>
      <c r="C2153" s="63"/>
      <c r="D2153" s="116"/>
      <c r="E2153" s="116"/>
      <c r="F2153" s="63"/>
      <c r="G2153" s="63"/>
      <c r="H2153" s="63"/>
      <c r="I2153" s="117"/>
      <c r="J2153" s="117"/>
      <c r="K2153" s="118" t="str">
        <f>IF(J2153="","",INT(YEARFRAC(J2153,#REF!)))</f>
        <v/>
      </c>
      <c r="L2153" s="119" t="str">
        <f t="shared" si="56"/>
        <v/>
      </c>
      <c r="M2153" s="149"/>
      <c r="N2153" s="120"/>
      <c r="O2153" s="120"/>
      <c r="P2153" s="121"/>
      <c r="Q2153" s="121"/>
      <c r="R2153" s="117"/>
      <c r="S2153" s="117"/>
      <c r="T2153" s="122"/>
      <c r="U2153" s="115"/>
      <c r="V2153" s="115"/>
      <c r="W2153" s="115"/>
      <c r="X2153" s="115"/>
      <c r="Y2153" s="115"/>
      <c r="Z2153" s="115"/>
      <c r="AA2153" s="115"/>
      <c r="AB2153" s="123"/>
      <c r="AC2153" s="124"/>
      <c r="AD2153" s="125"/>
      <c r="AE2153" s="125"/>
      <c r="AF2153" s="125"/>
      <c r="AG2153" s="125"/>
      <c r="AH2153" s="125"/>
      <c r="AI2153" s="125"/>
      <c r="AJ2153" s="125"/>
      <c r="AK2153" s="125"/>
      <c r="AL2153" s="125"/>
      <c r="AM2153" s="126">
        <f t="shared" si="55"/>
        <v>0</v>
      </c>
    </row>
    <row r="2154" spans="1:39" ht="15" x14ac:dyDescent="0.25">
      <c r="A2154" s="115"/>
      <c r="B2154" s="115"/>
      <c r="C2154" s="63"/>
      <c r="D2154" s="116"/>
      <c r="E2154" s="116"/>
      <c r="F2154" s="63"/>
      <c r="G2154" s="63"/>
      <c r="H2154" s="63"/>
      <c r="I2154" s="117"/>
      <c r="J2154" s="117"/>
      <c r="K2154" s="118" t="str">
        <f>IF(J2154="","",INT(YEARFRAC(J2154,#REF!)))</f>
        <v/>
      </c>
      <c r="L2154" s="119" t="str">
        <f t="shared" si="56"/>
        <v/>
      </c>
      <c r="M2154" s="149"/>
      <c r="N2154" s="120"/>
      <c r="O2154" s="120"/>
      <c r="P2154" s="121"/>
      <c r="Q2154" s="121"/>
      <c r="R2154" s="117"/>
      <c r="S2154" s="117"/>
      <c r="T2154" s="122"/>
      <c r="U2154" s="115"/>
      <c r="V2154" s="115"/>
      <c r="W2154" s="115"/>
      <c r="X2154" s="115"/>
      <c r="Y2154" s="115"/>
      <c r="Z2154" s="115"/>
      <c r="AA2154" s="115"/>
      <c r="AB2154" s="123"/>
      <c r="AC2154" s="124"/>
      <c r="AD2154" s="125"/>
      <c r="AE2154" s="125"/>
      <c r="AF2154" s="125"/>
      <c r="AG2154" s="125"/>
      <c r="AH2154" s="125"/>
      <c r="AI2154" s="125"/>
      <c r="AJ2154" s="125"/>
      <c r="AK2154" s="125"/>
      <c r="AL2154" s="125"/>
      <c r="AM2154" s="126">
        <f t="shared" si="55"/>
        <v>0</v>
      </c>
    </row>
    <row r="2155" spans="1:39" ht="15" x14ac:dyDescent="0.25">
      <c r="A2155" s="115"/>
      <c r="B2155" s="115"/>
      <c r="C2155" s="63"/>
      <c r="D2155" s="116"/>
      <c r="E2155" s="116"/>
      <c r="F2155" s="63"/>
      <c r="G2155" s="63"/>
      <c r="H2155" s="63"/>
      <c r="I2155" s="117"/>
      <c r="J2155" s="117"/>
      <c r="K2155" s="118" t="str">
        <f>IF(J2155="","",INT(YEARFRAC(J2155,#REF!)))</f>
        <v/>
      </c>
      <c r="L2155" s="119" t="str">
        <f t="shared" si="56"/>
        <v/>
      </c>
      <c r="M2155" s="149"/>
      <c r="N2155" s="120"/>
      <c r="O2155" s="120"/>
      <c r="P2155" s="121"/>
      <c r="Q2155" s="121"/>
      <c r="R2155" s="117"/>
      <c r="S2155" s="117"/>
      <c r="T2155" s="122"/>
      <c r="U2155" s="115"/>
      <c r="V2155" s="115"/>
      <c r="W2155" s="115"/>
      <c r="X2155" s="115"/>
      <c r="Y2155" s="115"/>
      <c r="Z2155" s="115"/>
      <c r="AA2155" s="115"/>
      <c r="AB2155" s="123"/>
      <c r="AC2155" s="124"/>
      <c r="AD2155" s="125"/>
      <c r="AE2155" s="125"/>
      <c r="AF2155" s="125"/>
      <c r="AG2155" s="125"/>
      <c r="AH2155" s="125"/>
      <c r="AI2155" s="125"/>
      <c r="AJ2155" s="125"/>
      <c r="AK2155" s="125"/>
      <c r="AL2155" s="125"/>
      <c r="AM2155" s="126">
        <f t="shared" si="55"/>
        <v>0</v>
      </c>
    </row>
    <row r="2156" spans="1:39" ht="15" x14ac:dyDescent="0.25">
      <c r="A2156" s="115"/>
      <c r="B2156" s="115"/>
      <c r="C2156" s="63"/>
      <c r="D2156" s="116"/>
      <c r="E2156" s="116"/>
      <c r="F2156" s="63"/>
      <c r="G2156" s="63"/>
      <c r="H2156" s="63"/>
      <c r="I2156" s="117"/>
      <c r="J2156" s="117"/>
      <c r="K2156" s="118" t="str">
        <f>IF(J2156="","",INT(YEARFRAC(J2156,#REF!)))</f>
        <v/>
      </c>
      <c r="L2156" s="119" t="str">
        <f t="shared" si="56"/>
        <v/>
      </c>
      <c r="M2156" s="149"/>
      <c r="N2156" s="120"/>
      <c r="O2156" s="120"/>
      <c r="P2156" s="121"/>
      <c r="Q2156" s="121"/>
      <c r="R2156" s="117"/>
      <c r="S2156" s="117"/>
      <c r="T2156" s="122"/>
      <c r="U2156" s="115"/>
      <c r="V2156" s="115"/>
      <c r="W2156" s="115"/>
      <c r="X2156" s="115"/>
      <c r="Y2156" s="115"/>
      <c r="Z2156" s="115"/>
      <c r="AA2156" s="115"/>
      <c r="AB2156" s="123"/>
      <c r="AC2156" s="124"/>
      <c r="AD2156" s="125"/>
      <c r="AE2156" s="125"/>
      <c r="AF2156" s="125"/>
      <c r="AG2156" s="125"/>
      <c r="AH2156" s="125"/>
      <c r="AI2156" s="125"/>
      <c r="AJ2156" s="125"/>
      <c r="AK2156" s="125"/>
      <c r="AL2156" s="125"/>
      <c r="AM2156" s="126">
        <f t="shared" si="55"/>
        <v>0</v>
      </c>
    </row>
    <row r="2157" spans="1:39" ht="15" x14ac:dyDescent="0.25">
      <c r="A2157" s="115"/>
      <c r="B2157" s="115"/>
      <c r="C2157" s="63"/>
      <c r="D2157" s="116"/>
      <c r="E2157" s="116"/>
      <c r="F2157" s="63"/>
      <c r="G2157" s="63"/>
      <c r="H2157" s="63"/>
      <c r="I2157" s="117"/>
      <c r="J2157" s="117"/>
      <c r="K2157" s="118" t="str">
        <f>IF(J2157="","",INT(YEARFRAC(J2157,#REF!)))</f>
        <v/>
      </c>
      <c r="L2157" s="119" t="str">
        <f t="shared" si="56"/>
        <v/>
      </c>
      <c r="M2157" s="149"/>
      <c r="N2157" s="120"/>
      <c r="O2157" s="120"/>
      <c r="P2157" s="121"/>
      <c r="Q2157" s="121"/>
      <c r="R2157" s="117"/>
      <c r="S2157" s="117"/>
      <c r="T2157" s="122"/>
      <c r="U2157" s="115"/>
      <c r="V2157" s="115"/>
      <c r="W2157" s="115"/>
      <c r="X2157" s="115"/>
      <c r="Y2157" s="115"/>
      <c r="Z2157" s="115"/>
      <c r="AA2157" s="115"/>
      <c r="AB2157" s="123"/>
      <c r="AC2157" s="124"/>
      <c r="AD2157" s="125"/>
      <c r="AE2157" s="125"/>
      <c r="AF2157" s="125"/>
      <c r="AG2157" s="125"/>
      <c r="AH2157" s="125"/>
      <c r="AI2157" s="125"/>
      <c r="AJ2157" s="125"/>
      <c r="AK2157" s="125"/>
      <c r="AL2157" s="125"/>
      <c r="AM2157" s="126">
        <f t="shared" si="55"/>
        <v>0</v>
      </c>
    </row>
    <row r="2158" spans="1:39" ht="15" x14ac:dyDescent="0.25">
      <c r="A2158" s="115"/>
      <c r="B2158" s="115"/>
      <c r="C2158" s="63"/>
      <c r="D2158" s="116"/>
      <c r="E2158" s="116"/>
      <c r="F2158" s="63"/>
      <c r="G2158" s="63"/>
      <c r="H2158" s="63"/>
      <c r="I2158" s="117"/>
      <c r="J2158" s="117"/>
      <c r="K2158" s="118" t="str">
        <f>IF(J2158="","",INT(YEARFRAC(J2158,#REF!)))</f>
        <v/>
      </c>
      <c r="L2158" s="119" t="str">
        <f t="shared" si="56"/>
        <v/>
      </c>
      <c r="M2158" s="149"/>
      <c r="N2158" s="120"/>
      <c r="O2158" s="120"/>
      <c r="P2158" s="121"/>
      <c r="Q2158" s="121"/>
      <c r="R2158" s="117"/>
      <c r="S2158" s="117"/>
      <c r="T2158" s="122"/>
      <c r="U2158" s="115"/>
      <c r="V2158" s="115"/>
      <c r="W2158" s="115"/>
      <c r="X2158" s="115"/>
      <c r="Y2158" s="115"/>
      <c r="Z2158" s="115"/>
      <c r="AA2158" s="115"/>
      <c r="AB2158" s="123"/>
      <c r="AC2158" s="124"/>
      <c r="AD2158" s="125"/>
      <c r="AE2158" s="125"/>
      <c r="AF2158" s="125"/>
      <c r="AG2158" s="125"/>
      <c r="AH2158" s="125"/>
      <c r="AI2158" s="125"/>
      <c r="AJ2158" s="125"/>
      <c r="AK2158" s="125"/>
      <c r="AL2158" s="125"/>
      <c r="AM2158" s="126">
        <f t="shared" si="55"/>
        <v>0</v>
      </c>
    </row>
    <row r="2159" spans="1:39" ht="15" x14ac:dyDescent="0.25">
      <c r="A2159" s="115"/>
      <c r="B2159" s="115"/>
      <c r="C2159" s="63"/>
      <c r="D2159" s="116"/>
      <c r="E2159" s="116"/>
      <c r="F2159" s="63"/>
      <c r="G2159" s="63"/>
      <c r="H2159" s="63"/>
      <c r="I2159" s="117"/>
      <c r="J2159" s="117"/>
      <c r="K2159" s="118" t="str">
        <f>IF(J2159="","",INT(YEARFRAC(J2159,#REF!)))</f>
        <v/>
      </c>
      <c r="L2159" s="119" t="str">
        <f t="shared" si="56"/>
        <v/>
      </c>
      <c r="M2159" s="149"/>
      <c r="N2159" s="120"/>
      <c r="O2159" s="120"/>
      <c r="P2159" s="121"/>
      <c r="Q2159" s="121"/>
      <c r="R2159" s="117"/>
      <c r="S2159" s="117"/>
      <c r="T2159" s="122"/>
      <c r="U2159" s="115"/>
      <c r="V2159" s="115"/>
      <c r="W2159" s="115"/>
      <c r="X2159" s="115"/>
      <c r="Y2159" s="115"/>
      <c r="Z2159" s="115"/>
      <c r="AA2159" s="115"/>
      <c r="AB2159" s="123"/>
      <c r="AC2159" s="124"/>
      <c r="AD2159" s="125"/>
      <c r="AE2159" s="125"/>
      <c r="AF2159" s="125"/>
      <c r="AG2159" s="125"/>
      <c r="AH2159" s="125"/>
      <c r="AI2159" s="125"/>
      <c r="AJ2159" s="125"/>
      <c r="AK2159" s="125"/>
      <c r="AL2159" s="125"/>
      <c r="AM2159" s="126">
        <f t="shared" si="55"/>
        <v>0</v>
      </c>
    </row>
    <row r="2160" spans="1:39" ht="15" x14ac:dyDescent="0.25">
      <c r="A2160" s="115"/>
      <c r="B2160" s="115"/>
      <c r="C2160" s="63"/>
      <c r="D2160" s="116"/>
      <c r="E2160" s="116"/>
      <c r="F2160" s="63"/>
      <c r="G2160" s="63"/>
      <c r="H2160" s="63"/>
      <c r="I2160" s="117"/>
      <c r="J2160" s="117"/>
      <c r="K2160" s="118" t="str">
        <f>IF(J2160="","",INT(YEARFRAC(J2160,#REF!)))</f>
        <v/>
      </c>
      <c r="L2160" s="119" t="str">
        <f t="shared" si="56"/>
        <v/>
      </c>
      <c r="M2160" s="149"/>
      <c r="N2160" s="120"/>
      <c r="O2160" s="120"/>
      <c r="P2160" s="121"/>
      <c r="Q2160" s="121"/>
      <c r="R2160" s="117"/>
      <c r="S2160" s="117"/>
      <c r="T2160" s="122"/>
      <c r="U2160" s="115"/>
      <c r="V2160" s="115"/>
      <c r="W2160" s="115"/>
      <c r="X2160" s="115"/>
      <c r="Y2160" s="115"/>
      <c r="Z2160" s="115"/>
      <c r="AA2160" s="115"/>
      <c r="AB2160" s="123"/>
      <c r="AC2160" s="124"/>
      <c r="AD2160" s="125"/>
      <c r="AE2160" s="125"/>
      <c r="AF2160" s="125"/>
      <c r="AG2160" s="125"/>
      <c r="AH2160" s="125"/>
      <c r="AI2160" s="125"/>
      <c r="AJ2160" s="125"/>
      <c r="AK2160" s="125"/>
      <c r="AL2160" s="125"/>
      <c r="AM2160" s="126">
        <f t="shared" si="55"/>
        <v>0</v>
      </c>
    </row>
    <row r="2161" spans="1:39" ht="15" x14ac:dyDescent="0.25">
      <c r="A2161" s="115"/>
      <c r="B2161" s="115"/>
      <c r="C2161" s="63"/>
      <c r="D2161" s="116"/>
      <c r="E2161" s="116"/>
      <c r="F2161" s="63"/>
      <c r="G2161" s="63"/>
      <c r="H2161" s="63"/>
      <c r="I2161" s="117"/>
      <c r="J2161" s="117"/>
      <c r="K2161" s="118" t="str">
        <f>IF(J2161="","",INT(YEARFRAC(J2161,#REF!)))</f>
        <v/>
      </c>
      <c r="L2161" s="119" t="str">
        <f t="shared" si="56"/>
        <v/>
      </c>
      <c r="M2161" s="149"/>
      <c r="N2161" s="120"/>
      <c r="O2161" s="120"/>
      <c r="P2161" s="121"/>
      <c r="Q2161" s="121"/>
      <c r="R2161" s="117"/>
      <c r="S2161" s="117"/>
      <c r="T2161" s="122"/>
      <c r="U2161" s="115"/>
      <c r="V2161" s="115"/>
      <c r="W2161" s="115"/>
      <c r="X2161" s="115"/>
      <c r="Y2161" s="115"/>
      <c r="Z2161" s="115"/>
      <c r="AA2161" s="115"/>
      <c r="AB2161" s="123"/>
      <c r="AC2161" s="124"/>
      <c r="AD2161" s="125"/>
      <c r="AE2161" s="125"/>
      <c r="AF2161" s="125"/>
      <c r="AG2161" s="125"/>
      <c r="AH2161" s="125"/>
      <c r="AI2161" s="125"/>
      <c r="AJ2161" s="125"/>
      <c r="AK2161" s="125"/>
      <c r="AL2161" s="125"/>
      <c r="AM2161" s="126">
        <f t="shared" si="55"/>
        <v>0</v>
      </c>
    </row>
    <row r="2162" spans="1:39" ht="15" x14ac:dyDescent="0.25">
      <c r="A2162" s="115"/>
      <c r="B2162" s="115"/>
      <c r="C2162" s="63"/>
      <c r="D2162" s="116"/>
      <c r="E2162" s="116"/>
      <c r="F2162" s="63"/>
      <c r="G2162" s="63"/>
      <c r="H2162" s="63"/>
      <c r="I2162" s="117"/>
      <c r="J2162" s="117"/>
      <c r="K2162" s="118" t="str">
        <f>IF(J2162="","",INT(YEARFRAC(J2162,#REF!)))</f>
        <v/>
      </c>
      <c r="L2162" s="119" t="str">
        <f t="shared" si="56"/>
        <v/>
      </c>
      <c r="M2162" s="149"/>
      <c r="N2162" s="120"/>
      <c r="O2162" s="120"/>
      <c r="P2162" s="121"/>
      <c r="Q2162" s="121"/>
      <c r="R2162" s="117"/>
      <c r="S2162" s="117"/>
      <c r="T2162" s="122"/>
      <c r="U2162" s="115"/>
      <c r="V2162" s="115"/>
      <c r="W2162" s="115"/>
      <c r="X2162" s="115"/>
      <c r="Y2162" s="115"/>
      <c r="Z2162" s="115"/>
      <c r="AA2162" s="115"/>
      <c r="AB2162" s="123"/>
      <c r="AC2162" s="124"/>
      <c r="AD2162" s="125"/>
      <c r="AE2162" s="125"/>
      <c r="AF2162" s="125"/>
      <c r="AG2162" s="125"/>
      <c r="AH2162" s="125"/>
      <c r="AI2162" s="125"/>
      <c r="AJ2162" s="125"/>
      <c r="AK2162" s="125"/>
      <c r="AL2162" s="125"/>
      <c r="AM2162" s="126">
        <f t="shared" si="55"/>
        <v>0</v>
      </c>
    </row>
    <row r="2163" spans="1:39" ht="15" x14ac:dyDescent="0.25">
      <c r="A2163" s="115"/>
      <c r="B2163" s="115"/>
      <c r="C2163" s="63"/>
      <c r="D2163" s="116"/>
      <c r="E2163" s="116"/>
      <c r="F2163" s="63"/>
      <c r="G2163" s="63"/>
      <c r="H2163" s="63"/>
      <c r="I2163" s="117"/>
      <c r="J2163" s="117"/>
      <c r="K2163" s="118" t="str">
        <f>IF(J2163="","",INT(YEARFRAC(J2163,#REF!)))</f>
        <v/>
      </c>
      <c r="L2163" s="119" t="str">
        <f t="shared" si="56"/>
        <v/>
      </c>
      <c r="M2163" s="149"/>
      <c r="N2163" s="120"/>
      <c r="O2163" s="120"/>
      <c r="P2163" s="121"/>
      <c r="Q2163" s="121"/>
      <c r="R2163" s="117"/>
      <c r="S2163" s="117"/>
      <c r="T2163" s="122"/>
      <c r="U2163" s="115"/>
      <c r="V2163" s="115"/>
      <c r="W2163" s="115"/>
      <c r="X2163" s="115"/>
      <c r="Y2163" s="115"/>
      <c r="Z2163" s="115"/>
      <c r="AA2163" s="115"/>
      <c r="AB2163" s="123"/>
      <c r="AC2163" s="124"/>
      <c r="AD2163" s="125"/>
      <c r="AE2163" s="125"/>
      <c r="AF2163" s="125"/>
      <c r="AG2163" s="125"/>
      <c r="AH2163" s="125"/>
      <c r="AI2163" s="125"/>
      <c r="AJ2163" s="125"/>
      <c r="AK2163" s="125"/>
      <c r="AL2163" s="125"/>
      <c r="AM2163" s="126">
        <f t="shared" si="55"/>
        <v>0</v>
      </c>
    </row>
    <row r="2164" spans="1:39" ht="15" x14ac:dyDescent="0.25">
      <c r="A2164" s="115"/>
      <c r="B2164" s="115"/>
      <c r="C2164" s="63"/>
      <c r="D2164" s="116"/>
      <c r="E2164" s="116"/>
      <c r="F2164" s="63"/>
      <c r="G2164" s="63"/>
      <c r="H2164" s="63"/>
      <c r="I2164" s="117"/>
      <c r="J2164" s="117"/>
      <c r="K2164" s="118" t="str">
        <f>IF(J2164="","",INT(YEARFRAC(J2164,#REF!)))</f>
        <v/>
      </c>
      <c r="L2164" s="119" t="str">
        <f t="shared" si="56"/>
        <v/>
      </c>
      <c r="M2164" s="149"/>
      <c r="N2164" s="120"/>
      <c r="O2164" s="120"/>
      <c r="P2164" s="121"/>
      <c r="Q2164" s="121"/>
      <c r="R2164" s="117"/>
      <c r="S2164" s="117"/>
      <c r="T2164" s="122"/>
      <c r="U2164" s="115"/>
      <c r="V2164" s="115"/>
      <c r="W2164" s="115"/>
      <c r="X2164" s="115"/>
      <c r="Y2164" s="115"/>
      <c r="Z2164" s="115"/>
      <c r="AA2164" s="115"/>
      <c r="AB2164" s="123"/>
      <c r="AC2164" s="124"/>
      <c r="AD2164" s="125"/>
      <c r="AE2164" s="125"/>
      <c r="AF2164" s="125"/>
      <c r="AG2164" s="125"/>
      <c r="AH2164" s="125"/>
      <c r="AI2164" s="125"/>
      <c r="AJ2164" s="125"/>
      <c r="AK2164" s="125"/>
      <c r="AL2164" s="125"/>
      <c r="AM2164" s="126">
        <f t="shared" si="55"/>
        <v>0</v>
      </c>
    </row>
    <row r="2165" spans="1:39" ht="15" x14ac:dyDescent="0.25">
      <c r="A2165" s="115"/>
      <c r="B2165" s="115"/>
      <c r="C2165" s="63"/>
      <c r="D2165" s="116"/>
      <c r="E2165" s="116"/>
      <c r="F2165" s="63"/>
      <c r="G2165" s="63"/>
      <c r="H2165" s="63"/>
      <c r="I2165" s="117"/>
      <c r="J2165" s="117"/>
      <c r="K2165" s="118" t="str">
        <f>IF(J2165="","",INT(YEARFRAC(J2165,#REF!)))</f>
        <v/>
      </c>
      <c r="L2165" s="119" t="str">
        <f t="shared" si="56"/>
        <v/>
      </c>
      <c r="M2165" s="149"/>
      <c r="N2165" s="120"/>
      <c r="O2165" s="120"/>
      <c r="P2165" s="121"/>
      <c r="Q2165" s="121"/>
      <c r="R2165" s="117"/>
      <c r="S2165" s="117"/>
      <c r="T2165" s="122"/>
      <c r="U2165" s="115"/>
      <c r="V2165" s="115"/>
      <c r="W2165" s="115"/>
      <c r="X2165" s="115"/>
      <c r="Y2165" s="115"/>
      <c r="Z2165" s="115"/>
      <c r="AA2165" s="115"/>
      <c r="AB2165" s="123"/>
      <c r="AC2165" s="124"/>
      <c r="AD2165" s="125"/>
      <c r="AE2165" s="125"/>
      <c r="AF2165" s="125"/>
      <c r="AG2165" s="125"/>
      <c r="AH2165" s="125"/>
      <c r="AI2165" s="125"/>
      <c r="AJ2165" s="125"/>
      <c r="AK2165" s="125"/>
      <c r="AL2165" s="125"/>
      <c r="AM2165" s="126">
        <f t="shared" si="55"/>
        <v>0</v>
      </c>
    </row>
    <row r="2166" spans="1:39" ht="15" x14ac:dyDescent="0.25">
      <c r="A2166" s="115"/>
      <c r="B2166" s="115"/>
      <c r="C2166" s="63"/>
      <c r="D2166" s="116"/>
      <c r="E2166" s="116"/>
      <c r="F2166" s="63"/>
      <c r="G2166" s="63"/>
      <c r="H2166" s="63"/>
      <c r="I2166" s="117"/>
      <c r="J2166" s="117"/>
      <c r="K2166" s="118" t="str">
        <f>IF(J2166="","",INT(YEARFRAC(J2166,#REF!)))</f>
        <v/>
      </c>
      <c r="L2166" s="119" t="str">
        <f t="shared" si="56"/>
        <v/>
      </c>
      <c r="M2166" s="149"/>
      <c r="N2166" s="120"/>
      <c r="O2166" s="120"/>
      <c r="P2166" s="121"/>
      <c r="Q2166" s="121"/>
      <c r="R2166" s="117"/>
      <c r="S2166" s="117"/>
      <c r="T2166" s="122"/>
      <c r="U2166" s="115"/>
      <c r="V2166" s="115"/>
      <c r="W2166" s="115"/>
      <c r="X2166" s="115"/>
      <c r="Y2166" s="115"/>
      <c r="Z2166" s="115"/>
      <c r="AA2166" s="115"/>
      <c r="AB2166" s="123"/>
      <c r="AC2166" s="124"/>
      <c r="AD2166" s="125"/>
      <c r="AE2166" s="125"/>
      <c r="AF2166" s="125"/>
      <c r="AG2166" s="125"/>
      <c r="AH2166" s="125"/>
      <c r="AI2166" s="125"/>
      <c r="AJ2166" s="125"/>
      <c r="AK2166" s="125"/>
      <c r="AL2166" s="125"/>
      <c r="AM2166" s="126">
        <f t="shared" si="55"/>
        <v>0</v>
      </c>
    </row>
    <row r="2167" spans="1:39" ht="15" x14ac:dyDescent="0.25">
      <c r="A2167" s="115"/>
      <c r="B2167" s="115"/>
      <c r="C2167" s="63"/>
      <c r="D2167" s="116"/>
      <c r="E2167" s="116"/>
      <c r="F2167" s="63"/>
      <c r="G2167" s="63"/>
      <c r="H2167" s="63"/>
      <c r="I2167" s="117"/>
      <c r="J2167" s="117"/>
      <c r="K2167" s="118" t="str">
        <f>IF(J2167="","",INT(YEARFRAC(J2167,#REF!)))</f>
        <v/>
      </c>
      <c r="L2167" s="119" t="str">
        <f t="shared" si="56"/>
        <v/>
      </c>
      <c r="M2167" s="149"/>
      <c r="N2167" s="120"/>
      <c r="O2167" s="120"/>
      <c r="P2167" s="121"/>
      <c r="Q2167" s="121"/>
      <c r="R2167" s="117"/>
      <c r="S2167" s="117"/>
      <c r="T2167" s="122"/>
      <c r="U2167" s="115"/>
      <c r="V2167" s="115"/>
      <c r="W2167" s="115"/>
      <c r="X2167" s="115"/>
      <c r="Y2167" s="115"/>
      <c r="Z2167" s="115"/>
      <c r="AA2167" s="115"/>
      <c r="AB2167" s="123"/>
      <c r="AC2167" s="124"/>
      <c r="AD2167" s="125"/>
      <c r="AE2167" s="125"/>
      <c r="AF2167" s="125"/>
      <c r="AG2167" s="125"/>
      <c r="AH2167" s="125"/>
      <c r="AI2167" s="125"/>
      <c r="AJ2167" s="125"/>
      <c r="AK2167" s="125"/>
      <c r="AL2167" s="125"/>
      <c r="AM2167" s="126">
        <f t="shared" si="55"/>
        <v>0</v>
      </c>
    </row>
    <row r="2168" spans="1:39" ht="15" x14ac:dyDescent="0.25">
      <c r="A2168" s="115"/>
      <c r="B2168" s="115"/>
      <c r="C2168" s="63"/>
      <c r="D2168" s="116"/>
      <c r="E2168" s="116"/>
      <c r="F2168" s="63"/>
      <c r="G2168" s="63"/>
      <c r="H2168" s="63"/>
      <c r="I2168" s="117"/>
      <c r="J2168" s="117"/>
      <c r="K2168" s="118" t="str">
        <f>IF(J2168="","",INT(YEARFRAC(J2168,#REF!)))</f>
        <v/>
      </c>
      <c r="L2168" s="119" t="str">
        <f t="shared" si="56"/>
        <v/>
      </c>
      <c r="M2168" s="149"/>
      <c r="N2168" s="120"/>
      <c r="O2168" s="120"/>
      <c r="P2168" s="121"/>
      <c r="Q2168" s="121"/>
      <c r="R2168" s="117"/>
      <c r="S2168" s="117"/>
      <c r="T2168" s="122"/>
      <c r="U2168" s="115"/>
      <c r="V2168" s="115"/>
      <c r="W2168" s="115"/>
      <c r="X2168" s="115"/>
      <c r="Y2168" s="115"/>
      <c r="Z2168" s="115"/>
      <c r="AA2168" s="115"/>
      <c r="AB2168" s="123"/>
      <c r="AC2168" s="124"/>
      <c r="AD2168" s="125"/>
      <c r="AE2168" s="125"/>
      <c r="AF2168" s="125"/>
      <c r="AG2168" s="125"/>
      <c r="AH2168" s="125"/>
      <c r="AI2168" s="125"/>
      <c r="AJ2168" s="125"/>
      <c r="AK2168" s="125"/>
      <c r="AL2168" s="125"/>
      <c r="AM2168" s="126">
        <f t="shared" ref="AM2168:AM2231" si="57">SUM(AB2168:AL2168)</f>
        <v>0</v>
      </c>
    </row>
    <row r="2169" spans="1:39" ht="15" x14ac:dyDescent="0.25">
      <c r="A2169" s="115"/>
      <c r="B2169" s="115"/>
      <c r="C2169" s="63"/>
      <c r="D2169" s="116"/>
      <c r="E2169" s="116"/>
      <c r="F2169" s="63"/>
      <c r="G2169" s="63"/>
      <c r="H2169" s="63"/>
      <c r="I2169" s="117"/>
      <c r="J2169" s="117"/>
      <c r="K2169" s="118" t="str">
        <f>IF(J2169="","",INT(YEARFRAC(J2169,#REF!)))</f>
        <v/>
      </c>
      <c r="L2169" s="119" t="str">
        <f t="shared" si="56"/>
        <v/>
      </c>
      <c r="M2169" s="149"/>
      <c r="N2169" s="120"/>
      <c r="O2169" s="120"/>
      <c r="P2169" s="121"/>
      <c r="Q2169" s="121"/>
      <c r="R2169" s="117"/>
      <c r="S2169" s="117"/>
      <c r="T2169" s="122"/>
      <c r="U2169" s="115"/>
      <c r="V2169" s="115"/>
      <c r="W2169" s="115"/>
      <c r="X2169" s="115"/>
      <c r="Y2169" s="115"/>
      <c r="Z2169" s="115"/>
      <c r="AA2169" s="115"/>
      <c r="AB2169" s="123"/>
      <c r="AC2169" s="124"/>
      <c r="AD2169" s="125"/>
      <c r="AE2169" s="125"/>
      <c r="AF2169" s="125"/>
      <c r="AG2169" s="125"/>
      <c r="AH2169" s="125"/>
      <c r="AI2169" s="125"/>
      <c r="AJ2169" s="125"/>
      <c r="AK2169" s="125"/>
      <c r="AL2169" s="125"/>
      <c r="AM2169" s="126">
        <f t="shared" si="57"/>
        <v>0</v>
      </c>
    </row>
    <row r="2170" spans="1:39" ht="15" x14ac:dyDescent="0.25">
      <c r="A2170" s="115"/>
      <c r="B2170" s="115"/>
      <c r="C2170" s="63"/>
      <c r="D2170" s="116"/>
      <c r="E2170" s="116"/>
      <c r="F2170" s="63"/>
      <c r="G2170" s="63"/>
      <c r="H2170" s="63"/>
      <c r="I2170" s="117"/>
      <c r="J2170" s="117"/>
      <c r="K2170" s="118" t="str">
        <f>IF(J2170="","",INT(YEARFRAC(J2170,#REF!)))</f>
        <v/>
      </c>
      <c r="L2170" s="119" t="str">
        <f t="shared" si="56"/>
        <v/>
      </c>
      <c r="M2170" s="149"/>
      <c r="N2170" s="120"/>
      <c r="O2170" s="120"/>
      <c r="P2170" s="121"/>
      <c r="Q2170" s="121"/>
      <c r="R2170" s="117"/>
      <c r="S2170" s="117"/>
      <c r="T2170" s="122"/>
      <c r="U2170" s="115"/>
      <c r="V2170" s="115"/>
      <c r="W2170" s="115"/>
      <c r="X2170" s="115"/>
      <c r="Y2170" s="115"/>
      <c r="Z2170" s="115"/>
      <c r="AA2170" s="115"/>
      <c r="AB2170" s="123"/>
      <c r="AC2170" s="124"/>
      <c r="AD2170" s="125"/>
      <c r="AE2170" s="125"/>
      <c r="AF2170" s="125"/>
      <c r="AG2170" s="125"/>
      <c r="AH2170" s="125"/>
      <c r="AI2170" s="125"/>
      <c r="AJ2170" s="125"/>
      <c r="AK2170" s="125"/>
      <c r="AL2170" s="125"/>
      <c r="AM2170" s="126">
        <f t="shared" si="57"/>
        <v>0</v>
      </c>
    </row>
    <row r="2171" spans="1:39" ht="15" x14ac:dyDescent="0.25">
      <c r="A2171" s="115"/>
      <c r="B2171" s="115"/>
      <c r="C2171" s="63"/>
      <c r="D2171" s="116"/>
      <c r="E2171" s="116"/>
      <c r="F2171" s="63"/>
      <c r="G2171" s="63"/>
      <c r="H2171" s="63"/>
      <c r="I2171" s="117"/>
      <c r="J2171" s="117"/>
      <c r="K2171" s="118" t="str">
        <f>IF(J2171="","",INT(YEARFRAC(J2171,#REF!)))</f>
        <v/>
      </c>
      <c r="L2171" s="119" t="str">
        <f t="shared" si="56"/>
        <v/>
      </c>
      <c r="M2171" s="149"/>
      <c r="N2171" s="120"/>
      <c r="O2171" s="120"/>
      <c r="P2171" s="121"/>
      <c r="Q2171" s="121"/>
      <c r="R2171" s="117"/>
      <c r="S2171" s="117"/>
      <c r="T2171" s="122"/>
      <c r="U2171" s="115"/>
      <c r="V2171" s="115"/>
      <c r="W2171" s="115"/>
      <c r="X2171" s="115"/>
      <c r="Y2171" s="115"/>
      <c r="Z2171" s="115"/>
      <c r="AA2171" s="115"/>
      <c r="AB2171" s="123"/>
      <c r="AC2171" s="124"/>
      <c r="AD2171" s="125"/>
      <c r="AE2171" s="125"/>
      <c r="AF2171" s="125"/>
      <c r="AG2171" s="125"/>
      <c r="AH2171" s="125"/>
      <c r="AI2171" s="125"/>
      <c r="AJ2171" s="125"/>
      <c r="AK2171" s="125"/>
      <c r="AL2171" s="125"/>
      <c r="AM2171" s="126">
        <f t="shared" si="57"/>
        <v>0</v>
      </c>
    </row>
    <row r="2172" spans="1:39" ht="15" x14ac:dyDescent="0.25">
      <c r="A2172" s="115"/>
      <c r="B2172" s="115"/>
      <c r="C2172" s="63"/>
      <c r="D2172" s="116"/>
      <c r="E2172" s="116"/>
      <c r="F2172" s="63"/>
      <c r="G2172" s="63"/>
      <c r="H2172" s="63"/>
      <c r="I2172" s="117"/>
      <c r="J2172" s="117"/>
      <c r="K2172" s="118" t="str">
        <f>IF(J2172="","",INT(YEARFRAC(J2172,#REF!)))</f>
        <v/>
      </c>
      <c r="L2172" s="119" t="str">
        <f t="shared" si="56"/>
        <v/>
      </c>
      <c r="M2172" s="149"/>
      <c r="N2172" s="120"/>
      <c r="O2172" s="120"/>
      <c r="P2172" s="121"/>
      <c r="Q2172" s="121"/>
      <c r="R2172" s="117"/>
      <c r="S2172" s="117"/>
      <c r="T2172" s="122"/>
      <c r="U2172" s="115"/>
      <c r="V2172" s="115"/>
      <c r="W2172" s="115"/>
      <c r="X2172" s="115"/>
      <c r="Y2172" s="115"/>
      <c r="Z2172" s="115"/>
      <c r="AA2172" s="115"/>
      <c r="AB2172" s="123"/>
      <c r="AC2172" s="124"/>
      <c r="AD2172" s="125"/>
      <c r="AE2172" s="125"/>
      <c r="AF2172" s="125"/>
      <c r="AG2172" s="125"/>
      <c r="AH2172" s="125"/>
      <c r="AI2172" s="125"/>
      <c r="AJ2172" s="125"/>
      <c r="AK2172" s="125"/>
      <c r="AL2172" s="125"/>
      <c r="AM2172" s="126">
        <f t="shared" si="57"/>
        <v>0</v>
      </c>
    </row>
    <row r="2173" spans="1:39" ht="15" x14ac:dyDescent="0.25">
      <c r="A2173" s="115"/>
      <c r="B2173" s="115"/>
      <c r="C2173" s="63"/>
      <c r="D2173" s="116"/>
      <c r="E2173" s="116"/>
      <c r="F2173" s="63"/>
      <c r="G2173" s="63"/>
      <c r="H2173" s="63"/>
      <c r="I2173" s="117"/>
      <c r="J2173" s="117"/>
      <c r="K2173" s="118" t="str">
        <f>IF(J2173="","",INT(YEARFRAC(J2173,#REF!)))</f>
        <v/>
      </c>
      <c r="L2173" s="119" t="str">
        <f t="shared" si="56"/>
        <v/>
      </c>
      <c r="M2173" s="149"/>
      <c r="N2173" s="120"/>
      <c r="O2173" s="120"/>
      <c r="P2173" s="121"/>
      <c r="Q2173" s="121"/>
      <c r="R2173" s="117"/>
      <c r="S2173" s="117"/>
      <c r="T2173" s="122"/>
      <c r="U2173" s="115"/>
      <c r="V2173" s="115"/>
      <c r="W2173" s="115"/>
      <c r="X2173" s="115"/>
      <c r="Y2173" s="115"/>
      <c r="Z2173" s="115"/>
      <c r="AA2173" s="115"/>
      <c r="AB2173" s="123"/>
      <c r="AC2173" s="124"/>
      <c r="AD2173" s="125"/>
      <c r="AE2173" s="125"/>
      <c r="AF2173" s="125"/>
      <c r="AG2173" s="125"/>
      <c r="AH2173" s="125"/>
      <c r="AI2173" s="125"/>
      <c r="AJ2173" s="125"/>
      <c r="AK2173" s="125"/>
      <c r="AL2173" s="125"/>
      <c r="AM2173" s="126">
        <f t="shared" si="57"/>
        <v>0</v>
      </c>
    </row>
    <row r="2174" spans="1:39" ht="15" x14ac:dyDescent="0.25">
      <c r="A2174" s="115"/>
      <c r="B2174" s="115"/>
      <c r="C2174" s="63"/>
      <c r="D2174" s="116"/>
      <c r="E2174" s="116"/>
      <c r="F2174" s="63"/>
      <c r="G2174" s="63"/>
      <c r="H2174" s="63"/>
      <c r="I2174" s="117"/>
      <c r="J2174" s="117"/>
      <c r="K2174" s="118" t="str">
        <f>IF(J2174="","",INT(YEARFRAC(J2174,#REF!)))</f>
        <v/>
      </c>
      <c r="L2174" s="119" t="str">
        <f t="shared" si="56"/>
        <v/>
      </c>
      <c r="M2174" s="149"/>
      <c r="N2174" s="120"/>
      <c r="O2174" s="120"/>
      <c r="P2174" s="121"/>
      <c r="Q2174" s="121"/>
      <c r="R2174" s="117"/>
      <c r="S2174" s="117"/>
      <c r="T2174" s="122"/>
      <c r="U2174" s="115"/>
      <c r="V2174" s="115"/>
      <c r="W2174" s="115"/>
      <c r="X2174" s="115"/>
      <c r="Y2174" s="115"/>
      <c r="Z2174" s="115"/>
      <c r="AA2174" s="115"/>
      <c r="AB2174" s="123"/>
      <c r="AC2174" s="124"/>
      <c r="AD2174" s="125"/>
      <c r="AE2174" s="125"/>
      <c r="AF2174" s="125"/>
      <c r="AG2174" s="125"/>
      <c r="AH2174" s="125"/>
      <c r="AI2174" s="125"/>
      <c r="AJ2174" s="125"/>
      <c r="AK2174" s="125"/>
      <c r="AL2174" s="125"/>
      <c r="AM2174" s="126">
        <f t="shared" si="57"/>
        <v>0</v>
      </c>
    </row>
    <row r="2175" spans="1:39" ht="15" x14ac:dyDescent="0.25">
      <c r="A2175" s="115"/>
      <c r="B2175" s="115"/>
      <c r="C2175" s="63"/>
      <c r="D2175" s="116"/>
      <c r="E2175" s="116"/>
      <c r="F2175" s="63"/>
      <c r="G2175" s="63"/>
      <c r="H2175" s="63"/>
      <c r="I2175" s="117"/>
      <c r="J2175" s="117"/>
      <c r="K2175" s="118" t="str">
        <f>IF(J2175="","",INT(YEARFRAC(J2175,#REF!)))</f>
        <v/>
      </c>
      <c r="L2175" s="119" t="str">
        <f t="shared" si="56"/>
        <v/>
      </c>
      <c r="M2175" s="149"/>
      <c r="N2175" s="120"/>
      <c r="O2175" s="120"/>
      <c r="P2175" s="121"/>
      <c r="Q2175" s="121"/>
      <c r="R2175" s="117"/>
      <c r="S2175" s="117"/>
      <c r="T2175" s="122"/>
      <c r="U2175" s="115"/>
      <c r="V2175" s="115"/>
      <c r="W2175" s="115"/>
      <c r="X2175" s="115"/>
      <c r="Y2175" s="115"/>
      <c r="Z2175" s="115"/>
      <c r="AA2175" s="115"/>
      <c r="AB2175" s="123"/>
      <c r="AC2175" s="124"/>
      <c r="AD2175" s="125"/>
      <c r="AE2175" s="125"/>
      <c r="AF2175" s="125"/>
      <c r="AG2175" s="125"/>
      <c r="AH2175" s="125"/>
      <c r="AI2175" s="125"/>
      <c r="AJ2175" s="125"/>
      <c r="AK2175" s="125"/>
      <c r="AL2175" s="125"/>
      <c r="AM2175" s="126">
        <f t="shared" si="57"/>
        <v>0</v>
      </c>
    </row>
    <row r="2176" spans="1:39" ht="15" x14ac:dyDescent="0.25">
      <c r="A2176" s="115"/>
      <c r="B2176" s="115"/>
      <c r="C2176" s="63"/>
      <c r="D2176" s="116"/>
      <c r="E2176" s="116"/>
      <c r="F2176" s="63"/>
      <c r="G2176" s="63"/>
      <c r="H2176" s="63"/>
      <c r="I2176" s="117"/>
      <c r="J2176" s="117"/>
      <c r="K2176" s="118" t="str">
        <f>IF(J2176="","",INT(YEARFRAC(J2176,#REF!)))</f>
        <v/>
      </c>
      <c r="L2176" s="119" t="str">
        <f t="shared" si="56"/>
        <v/>
      </c>
      <c r="M2176" s="149"/>
      <c r="N2176" s="120"/>
      <c r="O2176" s="120"/>
      <c r="P2176" s="121"/>
      <c r="Q2176" s="121"/>
      <c r="R2176" s="117"/>
      <c r="S2176" s="117"/>
      <c r="T2176" s="122"/>
      <c r="U2176" s="115"/>
      <c r="V2176" s="115"/>
      <c r="W2176" s="115"/>
      <c r="X2176" s="115"/>
      <c r="Y2176" s="115"/>
      <c r="Z2176" s="115"/>
      <c r="AA2176" s="115"/>
      <c r="AB2176" s="123"/>
      <c r="AC2176" s="124"/>
      <c r="AD2176" s="125"/>
      <c r="AE2176" s="125"/>
      <c r="AF2176" s="125"/>
      <c r="AG2176" s="125"/>
      <c r="AH2176" s="125"/>
      <c r="AI2176" s="125"/>
      <c r="AJ2176" s="125"/>
      <c r="AK2176" s="125"/>
      <c r="AL2176" s="125"/>
      <c r="AM2176" s="126">
        <f t="shared" si="57"/>
        <v>0</v>
      </c>
    </row>
    <row r="2177" spans="1:39" ht="15" x14ac:dyDescent="0.25">
      <c r="A2177" s="115"/>
      <c r="B2177" s="115"/>
      <c r="C2177" s="63"/>
      <c r="D2177" s="116"/>
      <c r="E2177" s="116"/>
      <c r="F2177" s="63"/>
      <c r="G2177" s="63"/>
      <c r="H2177" s="63"/>
      <c r="I2177" s="117"/>
      <c r="J2177" s="117"/>
      <c r="K2177" s="118" t="str">
        <f>IF(J2177="","",INT(YEARFRAC(J2177,#REF!)))</f>
        <v/>
      </c>
      <c r="L2177" s="119" t="str">
        <f t="shared" si="56"/>
        <v/>
      </c>
      <c r="M2177" s="149"/>
      <c r="N2177" s="120"/>
      <c r="O2177" s="120"/>
      <c r="P2177" s="121"/>
      <c r="Q2177" s="121"/>
      <c r="R2177" s="117"/>
      <c r="S2177" s="117"/>
      <c r="T2177" s="122"/>
      <c r="U2177" s="115"/>
      <c r="V2177" s="115"/>
      <c r="W2177" s="115"/>
      <c r="X2177" s="115"/>
      <c r="Y2177" s="115"/>
      <c r="Z2177" s="115"/>
      <c r="AA2177" s="115"/>
      <c r="AB2177" s="123"/>
      <c r="AC2177" s="124"/>
      <c r="AD2177" s="125"/>
      <c r="AE2177" s="125"/>
      <c r="AF2177" s="125"/>
      <c r="AG2177" s="125"/>
      <c r="AH2177" s="125"/>
      <c r="AI2177" s="125"/>
      <c r="AJ2177" s="125"/>
      <c r="AK2177" s="125"/>
      <c r="AL2177" s="125"/>
      <c r="AM2177" s="126">
        <f t="shared" si="57"/>
        <v>0</v>
      </c>
    </row>
    <row r="2178" spans="1:39" ht="15" x14ac:dyDescent="0.25">
      <c r="A2178" s="115"/>
      <c r="B2178" s="115"/>
      <c r="C2178" s="63"/>
      <c r="D2178" s="116"/>
      <c r="E2178" s="116"/>
      <c r="F2178" s="63"/>
      <c r="G2178" s="63"/>
      <c r="H2178" s="63"/>
      <c r="I2178" s="117"/>
      <c r="J2178" s="117"/>
      <c r="K2178" s="118" t="str">
        <f>IF(J2178="","",INT(YEARFRAC(J2178,#REF!)))</f>
        <v/>
      </c>
      <c r="L2178" s="119" t="str">
        <f t="shared" si="56"/>
        <v/>
      </c>
      <c r="M2178" s="149"/>
      <c r="N2178" s="120"/>
      <c r="O2178" s="120"/>
      <c r="P2178" s="121"/>
      <c r="Q2178" s="121"/>
      <c r="R2178" s="117"/>
      <c r="S2178" s="117"/>
      <c r="T2178" s="122"/>
      <c r="U2178" s="115"/>
      <c r="V2178" s="115"/>
      <c r="W2178" s="115"/>
      <c r="X2178" s="115"/>
      <c r="Y2178" s="115"/>
      <c r="Z2178" s="115"/>
      <c r="AA2178" s="115"/>
      <c r="AB2178" s="123"/>
      <c r="AC2178" s="124"/>
      <c r="AD2178" s="125"/>
      <c r="AE2178" s="125"/>
      <c r="AF2178" s="125"/>
      <c r="AG2178" s="125"/>
      <c r="AH2178" s="125"/>
      <c r="AI2178" s="125"/>
      <c r="AJ2178" s="125"/>
      <c r="AK2178" s="125"/>
      <c r="AL2178" s="125"/>
      <c r="AM2178" s="126">
        <f t="shared" si="57"/>
        <v>0</v>
      </c>
    </row>
    <row r="2179" spans="1:39" ht="15" x14ac:dyDescent="0.25">
      <c r="A2179" s="115"/>
      <c r="B2179" s="115"/>
      <c r="C2179" s="63"/>
      <c r="D2179" s="116"/>
      <c r="E2179" s="116"/>
      <c r="F2179" s="63"/>
      <c r="G2179" s="63"/>
      <c r="H2179" s="63"/>
      <c r="I2179" s="117"/>
      <c r="J2179" s="117"/>
      <c r="K2179" s="118" t="str">
        <f>IF(J2179="","",INT(YEARFRAC(J2179,#REF!)))</f>
        <v/>
      </c>
      <c r="L2179" s="119" t="str">
        <f t="shared" si="56"/>
        <v/>
      </c>
      <c r="M2179" s="149"/>
      <c r="N2179" s="120"/>
      <c r="O2179" s="120"/>
      <c r="P2179" s="121"/>
      <c r="Q2179" s="121"/>
      <c r="R2179" s="117"/>
      <c r="S2179" s="117"/>
      <c r="T2179" s="122"/>
      <c r="U2179" s="115"/>
      <c r="V2179" s="115"/>
      <c r="W2179" s="115"/>
      <c r="X2179" s="115"/>
      <c r="Y2179" s="115"/>
      <c r="Z2179" s="115"/>
      <c r="AA2179" s="115"/>
      <c r="AB2179" s="123"/>
      <c r="AC2179" s="124"/>
      <c r="AD2179" s="125"/>
      <c r="AE2179" s="125"/>
      <c r="AF2179" s="125"/>
      <c r="AG2179" s="125"/>
      <c r="AH2179" s="125"/>
      <c r="AI2179" s="125"/>
      <c r="AJ2179" s="125"/>
      <c r="AK2179" s="125"/>
      <c r="AL2179" s="125"/>
      <c r="AM2179" s="126">
        <f t="shared" si="57"/>
        <v>0</v>
      </c>
    </row>
    <row r="2180" spans="1:39" ht="15" x14ac:dyDescent="0.25">
      <c r="A2180" s="115"/>
      <c r="B2180" s="115"/>
      <c r="C2180" s="63"/>
      <c r="D2180" s="116"/>
      <c r="E2180" s="116"/>
      <c r="F2180" s="63"/>
      <c r="G2180" s="63"/>
      <c r="H2180" s="63"/>
      <c r="I2180" s="117"/>
      <c r="J2180" s="117"/>
      <c r="K2180" s="118" t="str">
        <f>IF(J2180="","",INT(YEARFRAC(J2180,#REF!)))</f>
        <v/>
      </c>
      <c r="L2180" s="119" t="str">
        <f t="shared" si="56"/>
        <v/>
      </c>
      <c r="M2180" s="149"/>
      <c r="N2180" s="120"/>
      <c r="O2180" s="120"/>
      <c r="P2180" s="121"/>
      <c r="Q2180" s="121"/>
      <c r="R2180" s="117"/>
      <c r="S2180" s="117"/>
      <c r="T2180" s="122"/>
      <c r="U2180" s="115"/>
      <c r="V2180" s="115"/>
      <c r="W2180" s="115"/>
      <c r="X2180" s="115"/>
      <c r="Y2180" s="115"/>
      <c r="Z2180" s="115"/>
      <c r="AA2180" s="115"/>
      <c r="AB2180" s="123"/>
      <c r="AC2180" s="124"/>
      <c r="AD2180" s="125"/>
      <c r="AE2180" s="125"/>
      <c r="AF2180" s="125"/>
      <c r="AG2180" s="125"/>
      <c r="AH2180" s="125"/>
      <c r="AI2180" s="125"/>
      <c r="AJ2180" s="125"/>
      <c r="AK2180" s="125"/>
      <c r="AL2180" s="125"/>
      <c r="AM2180" s="126">
        <f t="shared" si="57"/>
        <v>0</v>
      </c>
    </row>
    <row r="2181" spans="1:39" ht="15" x14ac:dyDescent="0.25">
      <c r="A2181" s="115"/>
      <c r="B2181" s="115"/>
      <c r="C2181" s="63"/>
      <c r="D2181" s="116"/>
      <c r="E2181" s="116"/>
      <c r="F2181" s="63"/>
      <c r="G2181" s="63"/>
      <c r="H2181" s="63"/>
      <c r="I2181" s="117"/>
      <c r="J2181" s="117"/>
      <c r="K2181" s="118" t="str">
        <f>IF(J2181="","",INT(YEARFRAC(J2181,#REF!)))</f>
        <v/>
      </c>
      <c r="L2181" s="119" t="str">
        <f t="shared" si="56"/>
        <v/>
      </c>
      <c r="M2181" s="149"/>
      <c r="N2181" s="120"/>
      <c r="O2181" s="120"/>
      <c r="P2181" s="121"/>
      <c r="Q2181" s="121"/>
      <c r="R2181" s="117"/>
      <c r="S2181" s="117"/>
      <c r="T2181" s="122"/>
      <c r="U2181" s="115"/>
      <c r="V2181" s="115"/>
      <c r="W2181" s="115"/>
      <c r="X2181" s="115"/>
      <c r="Y2181" s="115"/>
      <c r="Z2181" s="115"/>
      <c r="AA2181" s="115"/>
      <c r="AB2181" s="123"/>
      <c r="AC2181" s="124"/>
      <c r="AD2181" s="125"/>
      <c r="AE2181" s="125"/>
      <c r="AF2181" s="125"/>
      <c r="AG2181" s="125"/>
      <c r="AH2181" s="125"/>
      <c r="AI2181" s="125"/>
      <c r="AJ2181" s="125"/>
      <c r="AK2181" s="125"/>
      <c r="AL2181" s="125"/>
      <c r="AM2181" s="126">
        <f t="shared" si="57"/>
        <v>0</v>
      </c>
    </row>
    <row r="2182" spans="1:39" ht="15" x14ac:dyDescent="0.25">
      <c r="A2182" s="115"/>
      <c r="B2182" s="115"/>
      <c r="C2182" s="63"/>
      <c r="D2182" s="116"/>
      <c r="E2182" s="116"/>
      <c r="F2182" s="63"/>
      <c r="G2182" s="63"/>
      <c r="H2182" s="63"/>
      <c r="I2182" s="117"/>
      <c r="J2182" s="117"/>
      <c r="K2182" s="118" t="str">
        <f>IF(J2182="","",INT(YEARFRAC(J2182,#REF!)))</f>
        <v/>
      </c>
      <c r="L2182" s="119" t="str">
        <f t="shared" si="56"/>
        <v/>
      </c>
      <c r="M2182" s="149"/>
      <c r="N2182" s="120"/>
      <c r="O2182" s="120"/>
      <c r="P2182" s="121"/>
      <c r="Q2182" s="121"/>
      <c r="R2182" s="117"/>
      <c r="S2182" s="117"/>
      <c r="T2182" s="122"/>
      <c r="U2182" s="115"/>
      <c r="V2182" s="115"/>
      <c r="W2182" s="115"/>
      <c r="X2182" s="115"/>
      <c r="Y2182" s="115"/>
      <c r="Z2182" s="115"/>
      <c r="AA2182" s="115"/>
      <c r="AB2182" s="123"/>
      <c r="AC2182" s="124"/>
      <c r="AD2182" s="125"/>
      <c r="AE2182" s="125"/>
      <c r="AF2182" s="125"/>
      <c r="AG2182" s="125"/>
      <c r="AH2182" s="125"/>
      <c r="AI2182" s="125"/>
      <c r="AJ2182" s="125"/>
      <c r="AK2182" s="125"/>
      <c r="AL2182" s="125"/>
      <c r="AM2182" s="126">
        <f t="shared" si="57"/>
        <v>0</v>
      </c>
    </row>
    <row r="2183" spans="1:39" ht="15" x14ac:dyDescent="0.25">
      <c r="A2183" s="115"/>
      <c r="B2183" s="115"/>
      <c r="C2183" s="63"/>
      <c r="D2183" s="116"/>
      <c r="E2183" s="116"/>
      <c r="F2183" s="63"/>
      <c r="G2183" s="63"/>
      <c r="H2183" s="63"/>
      <c r="I2183" s="117"/>
      <c r="J2183" s="117"/>
      <c r="K2183" s="118" t="str">
        <f>IF(J2183="","",INT(YEARFRAC(J2183,#REF!)))</f>
        <v/>
      </c>
      <c r="L2183" s="119" t="str">
        <f t="shared" si="56"/>
        <v/>
      </c>
      <c r="M2183" s="149"/>
      <c r="N2183" s="120"/>
      <c r="O2183" s="120"/>
      <c r="P2183" s="121"/>
      <c r="Q2183" s="121"/>
      <c r="R2183" s="117"/>
      <c r="S2183" s="117"/>
      <c r="T2183" s="122"/>
      <c r="U2183" s="115"/>
      <c r="V2183" s="115"/>
      <c r="W2183" s="115"/>
      <c r="X2183" s="115"/>
      <c r="Y2183" s="115"/>
      <c r="Z2183" s="115"/>
      <c r="AA2183" s="115"/>
      <c r="AB2183" s="123"/>
      <c r="AC2183" s="124"/>
      <c r="AD2183" s="125"/>
      <c r="AE2183" s="125"/>
      <c r="AF2183" s="125"/>
      <c r="AG2183" s="125"/>
      <c r="AH2183" s="125"/>
      <c r="AI2183" s="125"/>
      <c r="AJ2183" s="125"/>
      <c r="AK2183" s="125"/>
      <c r="AL2183" s="125"/>
      <c r="AM2183" s="126">
        <f t="shared" si="57"/>
        <v>0</v>
      </c>
    </row>
    <row r="2184" spans="1:39" ht="15" x14ac:dyDescent="0.25">
      <c r="A2184" s="115"/>
      <c r="B2184" s="115"/>
      <c r="C2184" s="63"/>
      <c r="D2184" s="116"/>
      <c r="E2184" s="116"/>
      <c r="F2184" s="63"/>
      <c r="G2184" s="63"/>
      <c r="H2184" s="63"/>
      <c r="I2184" s="117"/>
      <c r="J2184" s="117"/>
      <c r="K2184" s="118" t="str">
        <f>IF(J2184="","",INT(YEARFRAC(J2184,#REF!)))</f>
        <v/>
      </c>
      <c r="L2184" s="119" t="str">
        <f t="shared" si="56"/>
        <v/>
      </c>
      <c r="M2184" s="149"/>
      <c r="N2184" s="120"/>
      <c r="O2184" s="120"/>
      <c r="P2184" s="121"/>
      <c r="Q2184" s="121"/>
      <c r="R2184" s="117"/>
      <c r="S2184" s="117"/>
      <c r="T2184" s="122"/>
      <c r="U2184" s="115"/>
      <c r="V2184" s="115"/>
      <c r="W2184" s="115"/>
      <c r="X2184" s="115"/>
      <c r="Y2184" s="115"/>
      <c r="Z2184" s="115"/>
      <c r="AA2184" s="115"/>
      <c r="AB2184" s="123"/>
      <c r="AC2184" s="124"/>
      <c r="AD2184" s="125"/>
      <c r="AE2184" s="125"/>
      <c r="AF2184" s="125"/>
      <c r="AG2184" s="125"/>
      <c r="AH2184" s="125"/>
      <c r="AI2184" s="125"/>
      <c r="AJ2184" s="125"/>
      <c r="AK2184" s="125"/>
      <c r="AL2184" s="125"/>
      <c r="AM2184" s="126">
        <f t="shared" si="57"/>
        <v>0</v>
      </c>
    </row>
    <row r="2185" spans="1:39" ht="15" x14ac:dyDescent="0.25">
      <c r="A2185" s="115"/>
      <c r="B2185" s="115"/>
      <c r="C2185" s="63"/>
      <c r="D2185" s="116"/>
      <c r="E2185" s="116"/>
      <c r="F2185" s="63"/>
      <c r="G2185" s="63"/>
      <c r="H2185" s="63"/>
      <c r="I2185" s="117"/>
      <c r="J2185" s="117"/>
      <c r="K2185" s="118" t="str">
        <f>IF(J2185="","",INT(YEARFRAC(J2185,#REF!)))</f>
        <v/>
      </c>
      <c r="L2185" s="119" t="str">
        <f t="shared" si="56"/>
        <v/>
      </c>
      <c r="M2185" s="149"/>
      <c r="N2185" s="120"/>
      <c r="O2185" s="120"/>
      <c r="P2185" s="121"/>
      <c r="Q2185" s="121"/>
      <c r="R2185" s="117"/>
      <c r="S2185" s="117"/>
      <c r="T2185" s="122"/>
      <c r="U2185" s="115"/>
      <c r="V2185" s="115"/>
      <c r="W2185" s="115"/>
      <c r="X2185" s="115"/>
      <c r="Y2185" s="115"/>
      <c r="Z2185" s="115"/>
      <c r="AA2185" s="115"/>
      <c r="AB2185" s="123"/>
      <c r="AC2185" s="124"/>
      <c r="AD2185" s="125"/>
      <c r="AE2185" s="125"/>
      <c r="AF2185" s="125"/>
      <c r="AG2185" s="125"/>
      <c r="AH2185" s="125"/>
      <c r="AI2185" s="125"/>
      <c r="AJ2185" s="125"/>
      <c r="AK2185" s="125"/>
      <c r="AL2185" s="125"/>
      <c r="AM2185" s="126">
        <f t="shared" si="57"/>
        <v>0</v>
      </c>
    </row>
    <row r="2186" spans="1:39" ht="15" x14ac:dyDescent="0.25">
      <c r="A2186" s="115"/>
      <c r="B2186" s="115"/>
      <c r="C2186" s="63"/>
      <c r="D2186" s="116"/>
      <c r="E2186" s="116"/>
      <c r="F2186" s="63"/>
      <c r="G2186" s="63"/>
      <c r="H2186" s="63"/>
      <c r="I2186" s="117"/>
      <c r="J2186" s="117"/>
      <c r="K2186" s="118" t="str">
        <f>IF(J2186="","",INT(YEARFRAC(J2186,#REF!)))</f>
        <v/>
      </c>
      <c r="L2186" s="119" t="str">
        <f t="shared" si="56"/>
        <v/>
      </c>
      <c r="M2186" s="149"/>
      <c r="N2186" s="120"/>
      <c r="O2186" s="120"/>
      <c r="P2186" s="121"/>
      <c r="Q2186" s="121"/>
      <c r="R2186" s="117"/>
      <c r="S2186" s="117"/>
      <c r="T2186" s="122"/>
      <c r="U2186" s="115"/>
      <c r="V2186" s="115"/>
      <c r="W2186" s="115"/>
      <c r="X2186" s="115"/>
      <c r="Y2186" s="115"/>
      <c r="Z2186" s="115"/>
      <c r="AA2186" s="115"/>
      <c r="AB2186" s="123"/>
      <c r="AC2186" s="124"/>
      <c r="AD2186" s="125"/>
      <c r="AE2186" s="125"/>
      <c r="AF2186" s="125"/>
      <c r="AG2186" s="125"/>
      <c r="AH2186" s="125"/>
      <c r="AI2186" s="125"/>
      <c r="AJ2186" s="125"/>
      <c r="AK2186" s="125"/>
      <c r="AL2186" s="125"/>
      <c r="AM2186" s="126">
        <f t="shared" si="57"/>
        <v>0</v>
      </c>
    </row>
    <row r="2187" spans="1:39" ht="15" x14ac:dyDescent="0.25">
      <c r="A2187" s="115"/>
      <c r="B2187" s="115"/>
      <c r="C2187" s="63"/>
      <c r="D2187" s="116"/>
      <c r="E2187" s="116"/>
      <c r="F2187" s="63"/>
      <c r="G2187" s="63"/>
      <c r="H2187" s="63"/>
      <c r="I2187" s="117"/>
      <c r="J2187" s="117"/>
      <c r="K2187" s="118" t="str">
        <f>IF(J2187="","",INT(YEARFRAC(J2187,#REF!)))</f>
        <v/>
      </c>
      <c r="L2187" s="119" t="str">
        <f t="shared" ref="L2187:L2250" si="58">IF(K2187="","",IF(K2187&gt;34,"mayor de 35",IF(K2187&lt;14,"entre 0 y 13",IF(K2187&gt;=18,"entre 18 y 34",IF(K2187&gt;13,"entre 14 y 17")))))</f>
        <v/>
      </c>
      <c r="M2187" s="149"/>
      <c r="N2187" s="120"/>
      <c r="O2187" s="120"/>
      <c r="P2187" s="121"/>
      <c r="Q2187" s="121"/>
      <c r="R2187" s="117"/>
      <c r="S2187" s="117"/>
      <c r="T2187" s="122"/>
      <c r="U2187" s="115"/>
      <c r="V2187" s="115"/>
      <c r="W2187" s="115"/>
      <c r="X2187" s="115"/>
      <c r="Y2187" s="115"/>
      <c r="Z2187" s="115"/>
      <c r="AA2187" s="115"/>
      <c r="AB2187" s="123"/>
      <c r="AC2187" s="124"/>
      <c r="AD2187" s="125"/>
      <c r="AE2187" s="125"/>
      <c r="AF2187" s="125"/>
      <c r="AG2187" s="125"/>
      <c r="AH2187" s="125"/>
      <c r="AI2187" s="125"/>
      <c r="AJ2187" s="125"/>
      <c r="AK2187" s="125"/>
      <c r="AL2187" s="125"/>
      <c r="AM2187" s="126">
        <f t="shared" si="57"/>
        <v>0</v>
      </c>
    </row>
    <row r="2188" spans="1:39" ht="15" x14ac:dyDescent="0.25">
      <c r="A2188" s="115"/>
      <c r="B2188" s="115"/>
      <c r="C2188" s="63"/>
      <c r="D2188" s="116"/>
      <c r="E2188" s="116"/>
      <c r="F2188" s="63"/>
      <c r="G2188" s="63"/>
      <c r="H2188" s="63"/>
      <c r="I2188" s="117"/>
      <c r="J2188" s="117"/>
      <c r="K2188" s="118" t="str">
        <f>IF(J2188="","",INT(YEARFRAC(J2188,#REF!)))</f>
        <v/>
      </c>
      <c r="L2188" s="119" t="str">
        <f t="shared" si="58"/>
        <v/>
      </c>
      <c r="M2188" s="149"/>
      <c r="N2188" s="120"/>
      <c r="O2188" s="120"/>
      <c r="P2188" s="121"/>
      <c r="Q2188" s="121"/>
      <c r="R2188" s="117"/>
      <c r="S2188" s="117"/>
      <c r="T2188" s="122"/>
      <c r="U2188" s="115"/>
      <c r="V2188" s="115"/>
      <c r="W2188" s="115"/>
      <c r="X2188" s="115"/>
      <c r="Y2188" s="115"/>
      <c r="Z2188" s="115"/>
      <c r="AA2188" s="115"/>
      <c r="AB2188" s="123"/>
      <c r="AC2188" s="124"/>
      <c r="AD2188" s="125"/>
      <c r="AE2188" s="125"/>
      <c r="AF2188" s="125"/>
      <c r="AG2188" s="125"/>
      <c r="AH2188" s="125"/>
      <c r="AI2188" s="125"/>
      <c r="AJ2188" s="125"/>
      <c r="AK2188" s="125"/>
      <c r="AL2188" s="125"/>
      <c r="AM2188" s="126">
        <f t="shared" si="57"/>
        <v>0</v>
      </c>
    </row>
    <row r="2189" spans="1:39" ht="15" x14ac:dyDescent="0.25">
      <c r="A2189" s="115"/>
      <c r="B2189" s="115"/>
      <c r="C2189" s="63"/>
      <c r="D2189" s="116"/>
      <c r="E2189" s="116"/>
      <c r="F2189" s="63"/>
      <c r="G2189" s="63"/>
      <c r="H2189" s="63"/>
      <c r="I2189" s="117"/>
      <c r="J2189" s="117"/>
      <c r="K2189" s="118" t="str">
        <f>IF(J2189="","",INT(YEARFRAC(J2189,#REF!)))</f>
        <v/>
      </c>
      <c r="L2189" s="119" t="str">
        <f t="shared" si="58"/>
        <v/>
      </c>
      <c r="M2189" s="149"/>
      <c r="N2189" s="120"/>
      <c r="O2189" s="120"/>
      <c r="P2189" s="121"/>
      <c r="Q2189" s="121"/>
      <c r="R2189" s="117"/>
      <c r="S2189" s="117"/>
      <c r="T2189" s="122"/>
      <c r="U2189" s="115"/>
      <c r="V2189" s="115"/>
      <c r="W2189" s="115"/>
      <c r="X2189" s="115"/>
      <c r="Y2189" s="115"/>
      <c r="Z2189" s="115"/>
      <c r="AA2189" s="115"/>
      <c r="AB2189" s="123"/>
      <c r="AC2189" s="124"/>
      <c r="AD2189" s="125"/>
      <c r="AE2189" s="125"/>
      <c r="AF2189" s="125"/>
      <c r="AG2189" s="125"/>
      <c r="AH2189" s="125"/>
      <c r="AI2189" s="125"/>
      <c r="AJ2189" s="125"/>
      <c r="AK2189" s="125"/>
      <c r="AL2189" s="125"/>
      <c r="AM2189" s="126">
        <f t="shared" si="57"/>
        <v>0</v>
      </c>
    </row>
    <row r="2190" spans="1:39" ht="15" x14ac:dyDescent="0.25">
      <c r="A2190" s="115"/>
      <c r="B2190" s="115"/>
      <c r="C2190" s="63"/>
      <c r="D2190" s="116"/>
      <c r="E2190" s="116"/>
      <c r="F2190" s="63"/>
      <c r="G2190" s="63"/>
      <c r="H2190" s="63"/>
      <c r="I2190" s="117"/>
      <c r="J2190" s="117"/>
      <c r="K2190" s="118" t="str">
        <f>IF(J2190="","",INT(YEARFRAC(J2190,#REF!)))</f>
        <v/>
      </c>
      <c r="L2190" s="119" t="str">
        <f t="shared" si="58"/>
        <v/>
      </c>
      <c r="M2190" s="149"/>
      <c r="N2190" s="120"/>
      <c r="O2190" s="120"/>
      <c r="P2190" s="121"/>
      <c r="Q2190" s="121"/>
      <c r="R2190" s="117"/>
      <c r="S2190" s="117"/>
      <c r="T2190" s="122"/>
      <c r="U2190" s="115"/>
      <c r="V2190" s="115"/>
      <c r="W2190" s="115"/>
      <c r="X2190" s="115"/>
      <c r="Y2190" s="115"/>
      <c r="Z2190" s="115"/>
      <c r="AA2190" s="115"/>
      <c r="AB2190" s="123"/>
      <c r="AC2190" s="124"/>
      <c r="AD2190" s="125"/>
      <c r="AE2190" s="125"/>
      <c r="AF2190" s="125"/>
      <c r="AG2190" s="125"/>
      <c r="AH2190" s="125"/>
      <c r="AI2190" s="125"/>
      <c r="AJ2190" s="125"/>
      <c r="AK2190" s="125"/>
      <c r="AL2190" s="125"/>
      <c r="AM2190" s="126">
        <f t="shared" si="57"/>
        <v>0</v>
      </c>
    </row>
    <row r="2191" spans="1:39" ht="15" x14ac:dyDescent="0.25">
      <c r="A2191" s="115"/>
      <c r="B2191" s="115"/>
      <c r="C2191" s="63"/>
      <c r="D2191" s="116"/>
      <c r="E2191" s="116"/>
      <c r="F2191" s="63"/>
      <c r="G2191" s="63"/>
      <c r="H2191" s="63"/>
      <c r="I2191" s="117"/>
      <c r="J2191" s="117"/>
      <c r="K2191" s="118" t="str">
        <f>IF(J2191="","",INT(YEARFRAC(J2191,#REF!)))</f>
        <v/>
      </c>
      <c r="L2191" s="119" t="str">
        <f t="shared" si="58"/>
        <v/>
      </c>
      <c r="M2191" s="149"/>
      <c r="N2191" s="120"/>
      <c r="O2191" s="120"/>
      <c r="P2191" s="121"/>
      <c r="Q2191" s="121"/>
      <c r="R2191" s="117"/>
      <c r="S2191" s="117"/>
      <c r="T2191" s="122"/>
      <c r="U2191" s="115"/>
      <c r="V2191" s="115"/>
      <c r="W2191" s="115"/>
      <c r="X2191" s="115"/>
      <c r="Y2191" s="115"/>
      <c r="Z2191" s="115"/>
      <c r="AA2191" s="115"/>
      <c r="AB2191" s="123"/>
      <c r="AC2191" s="124"/>
      <c r="AD2191" s="125"/>
      <c r="AE2191" s="125"/>
      <c r="AF2191" s="125"/>
      <c r="AG2191" s="125"/>
      <c r="AH2191" s="125"/>
      <c r="AI2191" s="125"/>
      <c r="AJ2191" s="125"/>
      <c r="AK2191" s="125"/>
      <c r="AL2191" s="125"/>
      <c r="AM2191" s="126">
        <f t="shared" si="57"/>
        <v>0</v>
      </c>
    </row>
    <row r="2192" spans="1:39" ht="15" x14ac:dyDescent="0.25">
      <c r="A2192" s="115"/>
      <c r="B2192" s="115"/>
      <c r="C2192" s="63"/>
      <c r="D2192" s="116"/>
      <c r="E2192" s="116"/>
      <c r="F2192" s="63"/>
      <c r="G2192" s="63"/>
      <c r="H2192" s="63"/>
      <c r="I2192" s="117"/>
      <c r="J2192" s="117"/>
      <c r="K2192" s="118" t="str">
        <f>IF(J2192="","",INT(YEARFRAC(J2192,#REF!)))</f>
        <v/>
      </c>
      <c r="L2192" s="119" t="str">
        <f t="shared" si="58"/>
        <v/>
      </c>
      <c r="M2192" s="149"/>
      <c r="N2192" s="120"/>
      <c r="O2192" s="120"/>
      <c r="P2192" s="121"/>
      <c r="Q2192" s="121"/>
      <c r="R2192" s="117"/>
      <c r="S2192" s="117"/>
      <c r="T2192" s="122"/>
      <c r="U2192" s="115"/>
      <c r="V2192" s="115"/>
      <c r="W2192" s="115"/>
      <c r="X2192" s="115"/>
      <c r="Y2192" s="115"/>
      <c r="Z2192" s="115"/>
      <c r="AA2192" s="115"/>
      <c r="AB2192" s="123"/>
      <c r="AC2192" s="124"/>
      <c r="AD2192" s="125"/>
      <c r="AE2192" s="125"/>
      <c r="AF2192" s="125"/>
      <c r="AG2192" s="125"/>
      <c r="AH2192" s="125"/>
      <c r="AI2192" s="125"/>
      <c r="AJ2192" s="125"/>
      <c r="AK2192" s="125"/>
      <c r="AL2192" s="125"/>
      <c r="AM2192" s="126">
        <f t="shared" si="57"/>
        <v>0</v>
      </c>
    </row>
    <row r="2193" spans="1:39" ht="15" x14ac:dyDescent="0.25">
      <c r="A2193" s="115"/>
      <c r="B2193" s="115"/>
      <c r="C2193" s="63"/>
      <c r="D2193" s="116"/>
      <c r="E2193" s="116"/>
      <c r="F2193" s="63"/>
      <c r="G2193" s="63"/>
      <c r="H2193" s="63"/>
      <c r="I2193" s="117"/>
      <c r="J2193" s="117"/>
      <c r="K2193" s="118" t="str">
        <f>IF(J2193="","",INT(YEARFRAC(J2193,#REF!)))</f>
        <v/>
      </c>
      <c r="L2193" s="119" t="str">
        <f t="shared" si="58"/>
        <v/>
      </c>
      <c r="M2193" s="149"/>
      <c r="N2193" s="120"/>
      <c r="O2193" s="120"/>
      <c r="P2193" s="121"/>
      <c r="Q2193" s="121"/>
      <c r="R2193" s="117"/>
      <c r="S2193" s="117"/>
      <c r="T2193" s="122"/>
      <c r="U2193" s="115"/>
      <c r="V2193" s="115"/>
      <c r="W2193" s="115"/>
      <c r="X2193" s="115"/>
      <c r="Y2193" s="115"/>
      <c r="Z2193" s="115"/>
      <c r="AA2193" s="115"/>
      <c r="AB2193" s="123"/>
      <c r="AC2193" s="124"/>
      <c r="AD2193" s="125"/>
      <c r="AE2193" s="125"/>
      <c r="AF2193" s="125"/>
      <c r="AG2193" s="125"/>
      <c r="AH2193" s="125"/>
      <c r="AI2193" s="125"/>
      <c r="AJ2193" s="125"/>
      <c r="AK2193" s="125"/>
      <c r="AL2193" s="125"/>
      <c r="AM2193" s="126">
        <f t="shared" si="57"/>
        <v>0</v>
      </c>
    </row>
    <row r="2194" spans="1:39" ht="15" x14ac:dyDescent="0.25">
      <c r="A2194" s="115"/>
      <c r="B2194" s="115"/>
      <c r="C2194" s="63"/>
      <c r="D2194" s="116"/>
      <c r="E2194" s="116"/>
      <c r="F2194" s="63"/>
      <c r="G2194" s="63"/>
      <c r="H2194" s="63"/>
      <c r="I2194" s="117"/>
      <c r="J2194" s="117"/>
      <c r="K2194" s="118" t="str">
        <f>IF(J2194="","",INT(YEARFRAC(J2194,#REF!)))</f>
        <v/>
      </c>
      <c r="L2194" s="119" t="str">
        <f t="shared" si="58"/>
        <v/>
      </c>
      <c r="M2194" s="149"/>
      <c r="N2194" s="120"/>
      <c r="O2194" s="120"/>
      <c r="P2194" s="121"/>
      <c r="Q2194" s="121"/>
      <c r="R2194" s="117"/>
      <c r="S2194" s="117"/>
      <c r="T2194" s="122"/>
      <c r="U2194" s="115"/>
      <c r="V2194" s="115"/>
      <c r="W2194" s="115"/>
      <c r="X2194" s="115"/>
      <c r="Y2194" s="115"/>
      <c r="Z2194" s="115"/>
      <c r="AA2194" s="115"/>
      <c r="AB2194" s="123"/>
      <c r="AC2194" s="124"/>
      <c r="AD2194" s="125"/>
      <c r="AE2194" s="125"/>
      <c r="AF2194" s="125"/>
      <c r="AG2194" s="125"/>
      <c r="AH2194" s="125"/>
      <c r="AI2194" s="125"/>
      <c r="AJ2194" s="125"/>
      <c r="AK2194" s="125"/>
      <c r="AL2194" s="125"/>
      <c r="AM2194" s="126">
        <f t="shared" si="57"/>
        <v>0</v>
      </c>
    </row>
    <row r="2195" spans="1:39" ht="15" x14ac:dyDescent="0.25">
      <c r="A2195" s="115"/>
      <c r="B2195" s="115"/>
      <c r="C2195" s="63"/>
      <c r="D2195" s="116"/>
      <c r="E2195" s="116"/>
      <c r="F2195" s="63"/>
      <c r="G2195" s="63"/>
      <c r="H2195" s="63"/>
      <c r="I2195" s="117"/>
      <c r="J2195" s="117"/>
      <c r="K2195" s="118" t="str">
        <f>IF(J2195="","",INT(YEARFRAC(J2195,#REF!)))</f>
        <v/>
      </c>
      <c r="L2195" s="119" t="str">
        <f t="shared" si="58"/>
        <v/>
      </c>
      <c r="M2195" s="149"/>
      <c r="N2195" s="120"/>
      <c r="O2195" s="120"/>
      <c r="P2195" s="121"/>
      <c r="Q2195" s="121"/>
      <c r="R2195" s="117"/>
      <c r="S2195" s="117"/>
      <c r="T2195" s="122"/>
      <c r="U2195" s="115"/>
      <c r="V2195" s="115"/>
      <c r="W2195" s="115"/>
      <c r="X2195" s="115"/>
      <c r="Y2195" s="115"/>
      <c r="Z2195" s="115"/>
      <c r="AA2195" s="115"/>
      <c r="AB2195" s="123"/>
      <c r="AC2195" s="124"/>
      <c r="AD2195" s="125"/>
      <c r="AE2195" s="125"/>
      <c r="AF2195" s="125"/>
      <c r="AG2195" s="125"/>
      <c r="AH2195" s="125"/>
      <c r="AI2195" s="125"/>
      <c r="AJ2195" s="125"/>
      <c r="AK2195" s="125"/>
      <c r="AL2195" s="125"/>
      <c r="AM2195" s="126">
        <f t="shared" si="57"/>
        <v>0</v>
      </c>
    </row>
    <row r="2196" spans="1:39" ht="15" x14ac:dyDescent="0.25">
      <c r="A2196" s="115"/>
      <c r="B2196" s="115"/>
      <c r="C2196" s="63"/>
      <c r="D2196" s="116"/>
      <c r="E2196" s="116"/>
      <c r="F2196" s="63"/>
      <c r="G2196" s="63"/>
      <c r="H2196" s="63"/>
      <c r="I2196" s="117"/>
      <c r="J2196" s="117"/>
      <c r="K2196" s="118" t="str">
        <f>IF(J2196="","",INT(YEARFRAC(J2196,#REF!)))</f>
        <v/>
      </c>
      <c r="L2196" s="119" t="str">
        <f t="shared" si="58"/>
        <v/>
      </c>
      <c r="M2196" s="149"/>
      <c r="N2196" s="120"/>
      <c r="O2196" s="120"/>
      <c r="P2196" s="121"/>
      <c r="Q2196" s="121"/>
      <c r="R2196" s="117"/>
      <c r="S2196" s="117"/>
      <c r="T2196" s="122"/>
      <c r="U2196" s="115"/>
      <c r="V2196" s="115"/>
      <c r="W2196" s="115"/>
      <c r="X2196" s="115"/>
      <c r="Y2196" s="115"/>
      <c r="Z2196" s="115"/>
      <c r="AA2196" s="115"/>
      <c r="AB2196" s="123"/>
      <c r="AC2196" s="124"/>
      <c r="AD2196" s="125"/>
      <c r="AE2196" s="125"/>
      <c r="AF2196" s="125"/>
      <c r="AG2196" s="125"/>
      <c r="AH2196" s="125"/>
      <c r="AI2196" s="125"/>
      <c r="AJ2196" s="125"/>
      <c r="AK2196" s="125"/>
      <c r="AL2196" s="125"/>
      <c r="AM2196" s="126">
        <f t="shared" si="57"/>
        <v>0</v>
      </c>
    </row>
    <row r="2197" spans="1:39" ht="15" x14ac:dyDescent="0.25">
      <c r="A2197" s="115"/>
      <c r="B2197" s="115"/>
      <c r="C2197" s="63"/>
      <c r="D2197" s="116"/>
      <c r="E2197" s="116"/>
      <c r="F2197" s="63"/>
      <c r="G2197" s="63"/>
      <c r="H2197" s="63"/>
      <c r="I2197" s="117"/>
      <c r="J2197" s="117"/>
      <c r="K2197" s="118" t="str">
        <f>IF(J2197="","",INT(YEARFRAC(J2197,#REF!)))</f>
        <v/>
      </c>
      <c r="L2197" s="119" t="str">
        <f t="shared" si="58"/>
        <v/>
      </c>
      <c r="M2197" s="149"/>
      <c r="N2197" s="120"/>
      <c r="O2197" s="120"/>
      <c r="P2197" s="121"/>
      <c r="Q2197" s="121"/>
      <c r="R2197" s="117"/>
      <c r="S2197" s="117"/>
      <c r="T2197" s="122"/>
      <c r="U2197" s="115"/>
      <c r="V2197" s="115"/>
      <c r="W2197" s="115"/>
      <c r="X2197" s="115"/>
      <c r="Y2197" s="115"/>
      <c r="Z2197" s="115"/>
      <c r="AA2197" s="115"/>
      <c r="AB2197" s="123"/>
      <c r="AC2197" s="124"/>
      <c r="AD2197" s="125"/>
      <c r="AE2197" s="125"/>
      <c r="AF2197" s="125"/>
      <c r="AG2197" s="125"/>
      <c r="AH2197" s="125"/>
      <c r="AI2197" s="125"/>
      <c r="AJ2197" s="125"/>
      <c r="AK2197" s="125"/>
      <c r="AL2197" s="125"/>
      <c r="AM2197" s="126">
        <f t="shared" si="57"/>
        <v>0</v>
      </c>
    </row>
    <row r="2198" spans="1:39" ht="15" x14ac:dyDescent="0.25">
      <c r="A2198" s="115"/>
      <c r="B2198" s="115"/>
      <c r="C2198" s="63"/>
      <c r="D2198" s="116"/>
      <c r="E2198" s="116"/>
      <c r="F2198" s="63"/>
      <c r="G2198" s="63"/>
      <c r="H2198" s="63"/>
      <c r="I2198" s="117"/>
      <c r="J2198" s="117"/>
      <c r="K2198" s="118" t="str">
        <f>IF(J2198="","",INT(YEARFRAC(J2198,#REF!)))</f>
        <v/>
      </c>
      <c r="L2198" s="119" t="str">
        <f t="shared" si="58"/>
        <v/>
      </c>
      <c r="M2198" s="149"/>
      <c r="N2198" s="120"/>
      <c r="O2198" s="120"/>
      <c r="P2198" s="121"/>
      <c r="Q2198" s="121"/>
      <c r="R2198" s="117"/>
      <c r="S2198" s="117"/>
      <c r="T2198" s="122"/>
      <c r="U2198" s="115"/>
      <c r="V2198" s="115"/>
      <c r="W2198" s="115"/>
      <c r="X2198" s="115"/>
      <c r="Y2198" s="115"/>
      <c r="Z2198" s="115"/>
      <c r="AA2198" s="115"/>
      <c r="AB2198" s="123"/>
      <c r="AC2198" s="124"/>
      <c r="AD2198" s="125"/>
      <c r="AE2198" s="125"/>
      <c r="AF2198" s="125"/>
      <c r="AG2198" s="125"/>
      <c r="AH2198" s="125"/>
      <c r="AI2198" s="125"/>
      <c r="AJ2198" s="125"/>
      <c r="AK2198" s="125"/>
      <c r="AL2198" s="125"/>
      <c r="AM2198" s="126">
        <f t="shared" si="57"/>
        <v>0</v>
      </c>
    </row>
    <row r="2199" spans="1:39" ht="15" x14ac:dyDescent="0.25">
      <c r="A2199" s="115"/>
      <c r="B2199" s="115"/>
      <c r="C2199" s="63"/>
      <c r="D2199" s="116"/>
      <c r="E2199" s="116"/>
      <c r="F2199" s="63"/>
      <c r="G2199" s="63"/>
      <c r="H2199" s="63"/>
      <c r="I2199" s="117"/>
      <c r="J2199" s="117"/>
      <c r="K2199" s="118" t="str">
        <f>IF(J2199="","",INT(YEARFRAC(J2199,#REF!)))</f>
        <v/>
      </c>
      <c r="L2199" s="119" t="str">
        <f t="shared" si="58"/>
        <v/>
      </c>
      <c r="M2199" s="149"/>
      <c r="N2199" s="120"/>
      <c r="O2199" s="120"/>
      <c r="P2199" s="121"/>
      <c r="Q2199" s="121"/>
      <c r="R2199" s="117"/>
      <c r="S2199" s="117"/>
      <c r="T2199" s="122"/>
      <c r="U2199" s="115"/>
      <c r="V2199" s="115"/>
      <c r="W2199" s="115"/>
      <c r="X2199" s="115"/>
      <c r="Y2199" s="115"/>
      <c r="Z2199" s="115"/>
      <c r="AA2199" s="115"/>
      <c r="AB2199" s="123"/>
      <c r="AC2199" s="124"/>
      <c r="AD2199" s="125"/>
      <c r="AE2199" s="125"/>
      <c r="AF2199" s="125"/>
      <c r="AG2199" s="125"/>
      <c r="AH2199" s="125"/>
      <c r="AI2199" s="125"/>
      <c r="AJ2199" s="125"/>
      <c r="AK2199" s="125"/>
      <c r="AL2199" s="125"/>
      <c r="AM2199" s="126">
        <f t="shared" si="57"/>
        <v>0</v>
      </c>
    </row>
    <row r="2200" spans="1:39" ht="15" x14ac:dyDescent="0.25">
      <c r="A2200" s="115"/>
      <c r="B2200" s="115"/>
      <c r="C2200" s="63"/>
      <c r="D2200" s="116"/>
      <c r="E2200" s="116"/>
      <c r="F2200" s="63"/>
      <c r="G2200" s="63"/>
      <c r="H2200" s="63"/>
      <c r="I2200" s="117"/>
      <c r="J2200" s="117"/>
      <c r="K2200" s="118" t="str">
        <f>IF(J2200="","",INT(YEARFRAC(J2200,#REF!)))</f>
        <v/>
      </c>
      <c r="L2200" s="119" t="str">
        <f t="shared" si="58"/>
        <v/>
      </c>
      <c r="M2200" s="149"/>
      <c r="N2200" s="120"/>
      <c r="O2200" s="120"/>
      <c r="P2200" s="121"/>
      <c r="Q2200" s="121"/>
      <c r="R2200" s="117"/>
      <c r="S2200" s="117"/>
      <c r="T2200" s="122"/>
      <c r="U2200" s="115"/>
      <c r="V2200" s="115"/>
      <c r="W2200" s="115"/>
      <c r="X2200" s="115"/>
      <c r="Y2200" s="115"/>
      <c r="Z2200" s="115"/>
      <c r="AA2200" s="115"/>
      <c r="AB2200" s="123"/>
      <c r="AC2200" s="124"/>
      <c r="AD2200" s="125"/>
      <c r="AE2200" s="125"/>
      <c r="AF2200" s="125"/>
      <c r="AG2200" s="125"/>
      <c r="AH2200" s="125"/>
      <c r="AI2200" s="125"/>
      <c r="AJ2200" s="125"/>
      <c r="AK2200" s="125"/>
      <c r="AL2200" s="125"/>
      <c r="AM2200" s="126">
        <f t="shared" si="57"/>
        <v>0</v>
      </c>
    </row>
    <row r="2201" spans="1:39" ht="15" x14ac:dyDescent="0.25">
      <c r="A2201" s="115"/>
      <c r="B2201" s="115"/>
      <c r="C2201" s="63"/>
      <c r="D2201" s="116"/>
      <c r="E2201" s="116"/>
      <c r="F2201" s="63"/>
      <c r="G2201" s="63"/>
      <c r="H2201" s="63"/>
      <c r="I2201" s="117"/>
      <c r="J2201" s="117"/>
      <c r="K2201" s="118" t="str">
        <f>IF(J2201="","",INT(YEARFRAC(J2201,#REF!)))</f>
        <v/>
      </c>
      <c r="L2201" s="119" t="str">
        <f t="shared" si="58"/>
        <v/>
      </c>
      <c r="M2201" s="149"/>
      <c r="N2201" s="120"/>
      <c r="O2201" s="120"/>
      <c r="P2201" s="121"/>
      <c r="Q2201" s="121"/>
      <c r="R2201" s="117"/>
      <c r="S2201" s="117"/>
      <c r="T2201" s="122"/>
      <c r="U2201" s="115"/>
      <c r="V2201" s="115"/>
      <c r="W2201" s="115"/>
      <c r="X2201" s="115"/>
      <c r="Y2201" s="115"/>
      <c r="Z2201" s="115"/>
      <c r="AA2201" s="115"/>
      <c r="AB2201" s="123"/>
      <c r="AC2201" s="124"/>
      <c r="AD2201" s="125"/>
      <c r="AE2201" s="125"/>
      <c r="AF2201" s="125"/>
      <c r="AG2201" s="125"/>
      <c r="AH2201" s="125"/>
      <c r="AI2201" s="125"/>
      <c r="AJ2201" s="125"/>
      <c r="AK2201" s="125"/>
      <c r="AL2201" s="125"/>
      <c r="AM2201" s="126">
        <f t="shared" si="57"/>
        <v>0</v>
      </c>
    </row>
    <row r="2202" spans="1:39" ht="15" x14ac:dyDescent="0.25">
      <c r="A2202" s="115"/>
      <c r="B2202" s="115"/>
      <c r="C2202" s="63"/>
      <c r="D2202" s="116"/>
      <c r="E2202" s="116"/>
      <c r="F2202" s="63"/>
      <c r="G2202" s="63"/>
      <c r="H2202" s="63"/>
      <c r="I2202" s="117"/>
      <c r="J2202" s="117"/>
      <c r="K2202" s="118" t="str">
        <f>IF(J2202="","",INT(YEARFRAC(J2202,#REF!)))</f>
        <v/>
      </c>
      <c r="L2202" s="119" t="str">
        <f t="shared" si="58"/>
        <v/>
      </c>
      <c r="M2202" s="149"/>
      <c r="N2202" s="120"/>
      <c r="O2202" s="120"/>
      <c r="P2202" s="121"/>
      <c r="Q2202" s="121"/>
      <c r="R2202" s="117"/>
      <c r="S2202" s="117"/>
      <c r="T2202" s="122"/>
      <c r="U2202" s="115"/>
      <c r="V2202" s="115"/>
      <c r="W2202" s="115"/>
      <c r="X2202" s="115"/>
      <c r="Y2202" s="115"/>
      <c r="Z2202" s="115"/>
      <c r="AA2202" s="115"/>
      <c r="AB2202" s="123"/>
      <c r="AC2202" s="124"/>
      <c r="AD2202" s="125"/>
      <c r="AE2202" s="125"/>
      <c r="AF2202" s="125"/>
      <c r="AG2202" s="125"/>
      <c r="AH2202" s="125"/>
      <c r="AI2202" s="125"/>
      <c r="AJ2202" s="125"/>
      <c r="AK2202" s="125"/>
      <c r="AL2202" s="125"/>
      <c r="AM2202" s="126">
        <f t="shared" si="57"/>
        <v>0</v>
      </c>
    </row>
    <row r="2203" spans="1:39" ht="15" x14ac:dyDescent="0.25">
      <c r="A2203" s="115"/>
      <c r="B2203" s="115"/>
      <c r="C2203" s="63"/>
      <c r="D2203" s="116"/>
      <c r="E2203" s="116"/>
      <c r="F2203" s="63"/>
      <c r="G2203" s="63"/>
      <c r="H2203" s="63"/>
      <c r="I2203" s="117"/>
      <c r="J2203" s="117"/>
      <c r="K2203" s="118" t="str">
        <f>IF(J2203="","",INT(YEARFRAC(J2203,#REF!)))</f>
        <v/>
      </c>
      <c r="L2203" s="119" t="str">
        <f t="shared" si="58"/>
        <v/>
      </c>
      <c r="M2203" s="149"/>
      <c r="N2203" s="120"/>
      <c r="O2203" s="120"/>
      <c r="P2203" s="121"/>
      <c r="Q2203" s="121"/>
      <c r="R2203" s="117"/>
      <c r="S2203" s="117"/>
      <c r="T2203" s="122"/>
      <c r="U2203" s="115"/>
      <c r="V2203" s="115"/>
      <c r="W2203" s="115"/>
      <c r="X2203" s="115"/>
      <c r="Y2203" s="115"/>
      <c r="Z2203" s="115"/>
      <c r="AA2203" s="115"/>
      <c r="AB2203" s="123"/>
      <c r="AC2203" s="124"/>
      <c r="AD2203" s="125"/>
      <c r="AE2203" s="125"/>
      <c r="AF2203" s="125"/>
      <c r="AG2203" s="125"/>
      <c r="AH2203" s="125"/>
      <c r="AI2203" s="125"/>
      <c r="AJ2203" s="125"/>
      <c r="AK2203" s="125"/>
      <c r="AL2203" s="125"/>
      <c r="AM2203" s="126">
        <f t="shared" si="57"/>
        <v>0</v>
      </c>
    </row>
    <row r="2204" spans="1:39" ht="15" x14ac:dyDescent="0.25">
      <c r="A2204" s="115"/>
      <c r="B2204" s="115"/>
      <c r="C2204" s="63"/>
      <c r="D2204" s="116"/>
      <c r="E2204" s="116"/>
      <c r="F2204" s="63"/>
      <c r="G2204" s="63"/>
      <c r="H2204" s="63"/>
      <c r="I2204" s="117"/>
      <c r="J2204" s="117"/>
      <c r="K2204" s="118" t="str">
        <f>IF(J2204="","",INT(YEARFRAC(J2204,#REF!)))</f>
        <v/>
      </c>
      <c r="L2204" s="119" t="str">
        <f t="shared" si="58"/>
        <v/>
      </c>
      <c r="M2204" s="149"/>
      <c r="N2204" s="120"/>
      <c r="O2204" s="120"/>
      <c r="P2204" s="121"/>
      <c r="Q2204" s="121"/>
      <c r="R2204" s="117"/>
      <c r="S2204" s="117"/>
      <c r="T2204" s="122"/>
      <c r="U2204" s="115"/>
      <c r="V2204" s="115"/>
      <c r="W2204" s="115"/>
      <c r="X2204" s="115"/>
      <c r="Y2204" s="115"/>
      <c r="Z2204" s="115"/>
      <c r="AA2204" s="115"/>
      <c r="AB2204" s="123"/>
      <c r="AC2204" s="124"/>
      <c r="AD2204" s="125"/>
      <c r="AE2204" s="125"/>
      <c r="AF2204" s="125"/>
      <c r="AG2204" s="125"/>
      <c r="AH2204" s="125"/>
      <c r="AI2204" s="125"/>
      <c r="AJ2204" s="125"/>
      <c r="AK2204" s="125"/>
      <c r="AL2204" s="125"/>
      <c r="AM2204" s="126">
        <f t="shared" si="57"/>
        <v>0</v>
      </c>
    </row>
    <row r="2205" spans="1:39" ht="15" x14ac:dyDescent="0.25">
      <c r="A2205" s="115"/>
      <c r="B2205" s="115"/>
      <c r="C2205" s="63"/>
      <c r="D2205" s="116"/>
      <c r="E2205" s="116"/>
      <c r="F2205" s="63"/>
      <c r="G2205" s="63"/>
      <c r="H2205" s="63"/>
      <c r="I2205" s="117"/>
      <c r="J2205" s="117"/>
      <c r="K2205" s="118" t="str">
        <f>IF(J2205="","",INT(YEARFRAC(J2205,#REF!)))</f>
        <v/>
      </c>
      <c r="L2205" s="119" t="str">
        <f t="shared" si="58"/>
        <v/>
      </c>
      <c r="M2205" s="149"/>
      <c r="N2205" s="120"/>
      <c r="O2205" s="120"/>
      <c r="P2205" s="121"/>
      <c r="Q2205" s="121"/>
      <c r="R2205" s="117"/>
      <c r="S2205" s="117"/>
      <c r="T2205" s="122"/>
      <c r="U2205" s="115"/>
      <c r="V2205" s="115"/>
      <c r="W2205" s="115"/>
      <c r="X2205" s="115"/>
      <c r="Y2205" s="115"/>
      <c r="Z2205" s="115"/>
      <c r="AA2205" s="115"/>
      <c r="AB2205" s="123"/>
      <c r="AC2205" s="124"/>
      <c r="AD2205" s="125"/>
      <c r="AE2205" s="125"/>
      <c r="AF2205" s="125"/>
      <c r="AG2205" s="125"/>
      <c r="AH2205" s="125"/>
      <c r="AI2205" s="125"/>
      <c r="AJ2205" s="125"/>
      <c r="AK2205" s="125"/>
      <c r="AL2205" s="125"/>
      <c r="AM2205" s="126">
        <f t="shared" si="57"/>
        <v>0</v>
      </c>
    </row>
    <row r="2206" spans="1:39" ht="15" x14ac:dyDescent="0.25">
      <c r="A2206" s="115"/>
      <c r="B2206" s="115"/>
      <c r="C2206" s="63"/>
      <c r="D2206" s="116"/>
      <c r="E2206" s="116"/>
      <c r="F2206" s="63"/>
      <c r="G2206" s="63"/>
      <c r="H2206" s="63"/>
      <c r="I2206" s="117"/>
      <c r="J2206" s="117"/>
      <c r="K2206" s="118" t="str">
        <f>IF(J2206="","",INT(YEARFRAC(J2206,#REF!)))</f>
        <v/>
      </c>
      <c r="L2206" s="119" t="str">
        <f t="shared" si="58"/>
        <v/>
      </c>
      <c r="M2206" s="149"/>
      <c r="N2206" s="120"/>
      <c r="O2206" s="120"/>
      <c r="P2206" s="121"/>
      <c r="Q2206" s="121"/>
      <c r="R2206" s="117"/>
      <c r="S2206" s="117"/>
      <c r="T2206" s="122"/>
      <c r="U2206" s="115"/>
      <c r="V2206" s="115"/>
      <c r="W2206" s="115"/>
      <c r="X2206" s="115"/>
      <c r="Y2206" s="115"/>
      <c r="Z2206" s="115"/>
      <c r="AA2206" s="115"/>
      <c r="AB2206" s="123"/>
      <c r="AC2206" s="124"/>
      <c r="AD2206" s="125"/>
      <c r="AE2206" s="125"/>
      <c r="AF2206" s="125"/>
      <c r="AG2206" s="125"/>
      <c r="AH2206" s="125"/>
      <c r="AI2206" s="125"/>
      <c r="AJ2206" s="125"/>
      <c r="AK2206" s="125"/>
      <c r="AL2206" s="125"/>
      <c r="AM2206" s="126">
        <f t="shared" si="57"/>
        <v>0</v>
      </c>
    </row>
    <row r="2207" spans="1:39" ht="15" x14ac:dyDescent="0.25">
      <c r="A2207" s="115"/>
      <c r="B2207" s="115"/>
      <c r="C2207" s="63"/>
      <c r="D2207" s="116"/>
      <c r="E2207" s="116"/>
      <c r="F2207" s="63"/>
      <c r="G2207" s="63"/>
      <c r="H2207" s="63"/>
      <c r="I2207" s="117"/>
      <c r="J2207" s="117"/>
      <c r="K2207" s="118" t="str">
        <f>IF(J2207="","",INT(YEARFRAC(J2207,#REF!)))</f>
        <v/>
      </c>
      <c r="L2207" s="119" t="str">
        <f t="shared" si="58"/>
        <v/>
      </c>
      <c r="M2207" s="149"/>
      <c r="N2207" s="120"/>
      <c r="O2207" s="120"/>
      <c r="P2207" s="121"/>
      <c r="Q2207" s="121"/>
      <c r="R2207" s="117"/>
      <c r="S2207" s="117"/>
      <c r="T2207" s="122"/>
      <c r="U2207" s="115"/>
      <c r="V2207" s="115"/>
      <c r="W2207" s="115"/>
      <c r="X2207" s="115"/>
      <c r="Y2207" s="115"/>
      <c r="Z2207" s="115"/>
      <c r="AA2207" s="115"/>
      <c r="AB2207" s="123"/>
      <c r="AC2207" s="124"/>
      <c r="AD2207" s="125"/>
      <c r="AE2207" s="125"/>
      <c r="AF2207" s="125"/>
      <c r="AG2207" s="125"/>
      <c r="AH2207" s="125"/>
      <c r="AI2207" s="125"/>
      <c r="AJ2207" s="125"/>
      <c r="AK2207" s="125"/>
      <c r="AL2207" s="125"/>
      <c r="AM2207" s="126">
        <f t="shared" si="57"/>
        <v>0</v>
      </c>
    </row>
    <row r="2208" spans="1:39" ht="15" x14ac:dyDescent="0.25">
      <c r="A2208" s="115"/>
      <c r="B2208" s="115"/>
      <c r="C2208" s="63"/>
      <c r="D2208" s="116"/>
      <c r="E2208" s="116"/>
      <c r="F2208" s="63"/>
      <c r="G2208" s="63"/>
      <c r="H2208" s="63"/>
      <c r="I2208" s="117"/>
      <c r="J2208" s="117"/>
      <c r="K2208" s="118" t="str">
        <f>IF(J2208="","",INT(YEARFRAC(J2208,#REF!)))</f>
        <v/>
      </c>
      <c r="L2208" s="119" t="str">
        <f t="shared" si="58"/>
        <v/>
      </c>
      <c r="M2208" s="149"/>
      <c r="N2208" s="120"/>
      <c r="O2208" s="120"/>
      <c r="P2208" s="121"/>
      <c r="Q2208" s="121"/>
      <c r="R2208" s="117"/>
      <c r="S2208" s="117"/>
      <c r="T2208" s="122"/>
      <c r="U2208" s="115"/>
      <c r="V2208" s="115"/>
      <c r="W2208" s="115"/>
      <c r="X2208" s="115"/>
      <c r="Y2208" s="115"/>
      <c r="Z2208" s="115"/>
      <c r="AA2208" s="115"/>
      <c r="AB2208" s="123"/>
      <c r="AC2208" s="124"/>
      <c r="AD2208" s="125"/>
      <c r="AE2208" s="125"/>
      <c r="AF2208" s="125"/>
      <c r="AG2208" s="125"/>
      <c r="AH2208" s="125"/>
      <c r="AI2208" s="125"/>
      <c r="AJ2208" s="125"/>
      <c r="AK2208" s="125"/>
      <c r="AL2208" s="125"/>
      <c r="AM2208" s="126">
        <f t="shared" si="57"/>
        <v>0</v>
      </c>
    </row>
    <row r="2209" spans="1:39" ht="15" x14ac:dyDescent="0.25">
      <c r="A2209" s="115"/>
      <c r="B2209" s="115"/>
      <c r="C2209" s="63"/>
      <c r="D2209" s="116"/>
      <c r="E2209" s="116"/>
      <c r="F2209" s="63"/>
      <c r="G2209" s="63"/>
      <c r="H2209" s="63"/>
      <c r="I2209" s="117"/>
      <c r="J2209" s="117"/>
      <c r="K2209" s="118" t="str">
        <f>IF(J2209="","",INT(YEARFRAC(J2209,#REF!)))</f>
        <v/>
      </c>
      <c r="L2209" s="119" t="str">
        <f t="shared" si="58"/>
        <v/>
      </c>
      <c r="M2209" s="149"/>
      <c r="N2209" s="120"/>
      <c r="O2209" s="120"/>
      <c r="P2209" s="121"/>
      <c r="Q2209" s="121"/>
      <c r="R2209" s="117"/>
      <c r="S2209" s="117"/>
      <c r="T2209" s="122"/>
      <c r="U2209" s="115"/>
      <c r="V2209" s="115"/>
      <c r="W2209" s="115"/>
      <c r="X2209" s="115"/>
      <c r="Y2209" s="115"/>
      <c r="Z2209" s="115"/>
      <c r="AA2209" s="115"/>
      <c r="AB2209" s="123"/>
      <c r="AC2209" s="124"/>
      <c r="AD2209" s="125"/>
      <c r="AE2209" s="125"/>
      <c r="AF2209" s="125"/>
      <c r="AG2209" s="125"/>
      <c r="AH2209" s="125"/>
      <c r="AI2209" s="125"/>
      <c r="AJ2209" s="125"/>
      <c r="AK2209" s="125"/>
      <c r="AL2209" s="125"/>
      <c r="AM2209" s="126">
        <f t="shared" si="57"/>
        <v>0</v>
      </c>
    </row>
    <row r="2210" spans="1:39" ht="15" x14ac:dyDescent="0.25">
      <c r="A2210" s="115"/>
      <c r="B2210" s="115"/>
      <c r="C2210" s="63"/>
      <c r="D2210" s="116"/>
      <c r="E2210" s="116"/>
      <c r="F2210" s="63"/>
      <c r="G2210" s="63"/>
      <c r="H2210" s="63"/>
      <c r="I2210" s="117"/>
      <c r="J2210" s="117"/>
      <c r="K2210" s="118" t="str">
        <f>IF(J2210="","",INT(YEARFRAC(J2210,#REF!)))</f>
        <v/>
      </c>
      <c r="L2210" s="119" t="str">
        <f t="shared" si="58"/>
        <v/>
      </c>
      <c r="M2210" s="149"/>
      <c r="N2210" s="120"/>
      <c r="O2210" s="120"/>
      <c r="P2210" s="121"/>
      <c r="Q2210" s="121"/>
      <c r="R2210" s="117"/>
      <c r="S2210" s="117"/>
      <c r="T2210" s="122"/>
      <c r="U2210" s="115"/>
      <c r="V2210" s="115"/>
      <c r="W2210" s="115"/>
      <c r="X2210" s="115"/>
      <c r="Y2210" s="115"/>
      <c r="Z2210" s="115"/>
      <c r="AA2210" s="115"/>
      <c r="AB2210" s="123"/>
      <c r="AC2210" s="124"/>
      <c r="AD2210" s="125"/>
      <c r="AE2210" s="125"/>
      <c r="AF2210" s="125"/>
      <c r="AG2210" s="125"/>
      <c r="AH2210" s="125"/>
      <c r="AI2210" s="125"/>
      <c r="AJ2210" s="125"/>
      <c r="AK2210" s="125"/>
      <c r="AL2210" s="125"/>
      <c r="AM2210" s="126">
        <f t="shared" si="57"/>
        <v>0</v>
      </c>
    </row>
    <row r="2211" spans="1:39" ht="15" x14ac:dyDescent="0.25">
      <c r="A2211" s="115"/>
      <c r="B2211" s="115"/>
      <c r="C2211" s="63"/>
      <c r="D2211" s="116"/>
      <c r="E2211" s="116"/>
      <c r="F2211" s="63"/>
      <c r="G2211" s="63"/>
      <c r="H2211" s="63"/>
      <c r="I2211" s="117"/>
      <c r="J2211" s="117"/>
      <c r="K2211" s="118" t="str">
        <f>IF(J2211="","",INT(YEARFRAC(J2211,#REF!)))</f>
        <v/>
      </c>
      <c r="L2211" s="119" t="str">
        <f t="shared" si="58"/>
        <v/>
      </c>
      <c r="M2211" s="149"/>
      <c r="N2211" s="120"/>
      <c r="O2211" s="120"/>
      <c r="P2211" s="121"/>
      <c r="Q2211" s="121"/>
      <c r="R2211" s="117"/>
      <c r="S2211" s="117"/>
      <c r="T2211" s="122"/>
      <c r="U2211" s="115"/>
      <c r="V2211" s="115"/>
      <c r="W2211" s="115"/>
      <c r="X2211" s="115"/>
      <c r="Y2211" s="115"/>
      <c r="Z2211" s="115"/>
      <c r="AA2211" s="115"/>
      <c r="AB2211" s="123"/>
      <c r="AC2211" s="124"/>
      <c r="AD2211" s="125"/>
      <c r="AE2211" s="125"/>
      <c r="AF2211" s="125"/>
      <c r="AG2211" s="125"/>
      <c r="AH2211" s="125"/>
      <c r="AI2211" s="125"/>
      <c r="AJ2211" s="125"/>
      <c r="AK2211" s="125"/>
      <c r="AL2211" s="125"/>
      <c r="AM2211" s="126">
        <f t="shared" si="57"/>
        <v>0</v>
      </c>
    </row>
    <row r="2212" spans="1:39" ht="15" x14ac:dyDescent="0.25">
      <c r="A2212" s="115"/>
      <c r="B2212" s="115"/>
      <c r="C2212" s="63"/>
      <c r="D2212" s="116"/>
      <c r="E2212" s="116"/>
      <c r="F2212" s="63"/>
      <c r="G2212" s="63"/>
      <c r="H2212" s="63"/>
      <c r="I2212" s="117"/>
      <c r="J2212" s="117"/>
      <c r="K2212" s="118" t="str">
        <f>IF(J2212="","",INT(YEARFRAC(J2212,#REF!)))</f>
        <v/>
      </c>
      <c r="L2212" s="119" t="str">
        <f t="shared" si="58"/>
        <v/>
      </c>
      <c r="M2212" s="149"/>
      <c r="N2212" s="120"/>
      <c r="O2212" s="120"/>
      <c r="P2212" s="121"/>
      <c r="Q2212" s="121"/>
      <c r="R2212" s="117"/>
      <c r="S2212" s="117"/>
      <c r="T2212" s="122"/>
      <c r="U2212" s="115"/>
      <c r="V2212" s="115"/>
      <c r="W2212" s="115"/>
      <c r="X2212" s="115"/>
      <c r="Y2212" s="115"/>
      <c r="Z2212" s="115"/>
      <c r="AA2212" s="115"/>
      <c r="AB2212" s="123"/>
      <c r="AC2212" s="124"/>
      <c r="AD2212" s="125"/>
      <c r="AE2212" s="125"/>
      <c r="AF2212" s="125"/>
      <c r="AG2212" s="125"/>
      <c r="AH2212" s="125"/>
      <c r="AI2212" s="125"/>
      <c r="AJ2212" s="125"/>
      <c r="AK2212" s="125"/>
      <c r="AL2212" s="125"/>
      <c r="AM2212" s="126">
        <f t="shared" si="57"/>
        <v>0</v>
      </c>
    </row>
    <row r="2213" spans="1:39" ht="15" x14ac:dyDescent="0.25">
      <c r="A2213" s="115"/>
      <c r="B2213" s="115"/>
      <c r="C2213" s="63"/>
      <c r="D2213" s="116"/>
      <c r="E2213" s="116"/>
      <c r="F2213" s="63"/>
      <c r="G2213" s="63"/>
      <c r="H2213" s="63"/>
      <c r="I2213" s="117"/>
      <c r="J2213" s="117"/>
      <c r="K2213" s="118" t="str">
        <f>IF(J2213="","",INT(YEARFRAC(J2213,#REF!)))</f>
        <v/>
      </c>
      <c r="L2213" s="119" t="str">
        <f t="shared" si="58"/>
        <v/>
      </c>
      <c r="M2213" s="149"/>
      <c r="N2213" s="120"/>
      <c r="O2213" s="120"/>
      <c r="P2213" s="121"/>
      <c r="Q2213" s="121"/>
      <c r="R2213" s="117"/>
      <c r="S2213" s="117"/>
      <c r="T2213" s="122"/>
      <c r="U2213" s="115"/>
      <c r="V2213" s="115"/>
      <c r="W2213" s="115"/>
      <c r="X2213" s="115"/>
      <c r="Y2213" s="115"/>
      <c r="Z2213" s="115"/>
      <c r="AA2213" s="115"/>
      <c r="AB2213" s="123"/>
      <c r="AC2213" s="124"/>
      <c r="AD2213" s="125"/>
      <c r="AE2213" s="125"/>
      <c r="AF2213" s="125"/>
      <c r="AG2213" s="125"/>
      <c r="AH2213" s="125"/>
      <c r="AI2213" s="125"/>
      <c r="AJ2213" s="125"/>
      <c r="AK2213" s="125"/>
      <c r="AL2213" s="125"/>
      <c r="AM2213" s="126">
        <f t="shared" si="57"/>
        <v>0</v>
      </c>
    </row>
    <row r="2214" spans="1:39" ht="15" x14ac:dyDescent="0.25">
      <c r="A2214" s="115"/>
      <c r="B2214" s="115"/>
      <c r="C2214" s="63"/>
      <c r="D2214" s="116"/>
      <c r="E2214" s="116"/>
      <c r="F2214" s="63"/>
      <c r="G2214" s="63"/>
      <c r="H2214" s="63"/>
      <c r="I2214" s="117"/>
      <c r="J2214" s="117"/>
      <c r="K2214" s="118" t="str">
        <f>IF(J2214="","",INT(YEARFRAC(J2214,#REF!)))</f>
        <v/>
      </c>
      <c r="L2214" s="119" t="str">
        <f t="shared" si="58"/>
        <v/>
      </c>
      <c r="M2214" s="149"/>
      <c r="N2214" s="120"/>
      <c r="O2214" s="120"/>
      <c r="P2214" s="121"/>
      <c r="Q2214" s="121"/>
      <c r="R2214" s="117"/>
      <c r="S2214" s="117"/>
      <c r="T2214" s="122"/>
      <c r="U2214" s="115"/>
      <c r="V2214" s="115"/>
      <c r="W2214" s="115"/>
      <c r="X2214" s="115"/>
      <c r="Y2214" s="115"/>
      <c r="Z2214" s="115"/>
      <c r="AA2214" s="115"/>
      <c r="AB2214" s="123"/>
      <c r="AC2214" s="124"/>
      <c r="AD2214" s="125"/>
      <c r="AE2214" s="125"/>
      <c r="AF2214" s="125"/>
      <c r="AG2214" s="125"/>
      <c r="AH2214" s="125"/>
      <c r="AI2214" s="125"/>
      <c r="AJ2214" s="125"/>
      <c r="AK2214" s="125"/>
      <c r="AL2214" s="125"/>
      <c r="AM2214" s="126">
        <f t="shared" si="57"/>
        <v>0</v>
      </c>
    </row>
    <row r="2215" spans="1:39" ht="15" x14ac:dyDescent="0.25">
      <c r="A2215" s="115"/>
      <c r="B2215" s="115"/>
      <c r="C2215" s="63"/>
      <c r="D2215" s="116"/>
      <c r="E2215" s="116"/>
      <c r="F2215" s="63"/>
      <c r="G2215" s="63"/>
      <c r="H2215" s="63"/>
      <c r="I2215" s="117"/>
      <c r="J2215" s="117"/>
      <c r="K2215" s="118" t="str">
        <f>IF(J2215="","",INT(YEARFRAC(J2215,#REF!)))</f>
        <v/>
      </c>
      <c r="L2215" s="119" t="str">
        <f t="shared" si="58"/>
        <v/>
      </c>
      <c r="M2215" s="149"/>
      <c r="N2215" s="120"/>
      <c r="O2215" s="120"/>
      <c r="P2215" s="121"/>
      <c r="Q2215" s="121"/>
      <c r="R2215" s="117"/>
      <c r="S2215" s="117"/>
      <c r="T2215" s="122"/>
      <c r="U2215" s="115"/>
      <c r="V2215" s="115"/>
      <c r="W2215" s="115"/>
      <c r="X2215" s="115"/>
      <c r="Y2215" s="115"/>
      <c r="Z2215" s="115"/>
      <c r="AA2215" s="115"/>
      <c r="AB2215" s="123"/>
      <c r="AC2215" s="124"/>
      <c r="AD2215" s="125"/>
      <c r="AE2215" s="125"/>
      <c r="AF2215" s="125"/>
      <c r="AG2215" s="125"/>
      <c r="AH2215" s="125"/>
      <c r="AI2215" s="125"/>
      <c r="AJ2215" s="125"/>
      <c r="AK2215" s="125"/>
      <c r="AL2215" s="125"/>
      <c r="AM2215" s="126">
        <f t="shared" si="57"/>
        <v>0</v>
      </c>
    </row>
    <row r="2216" spans="1:39" ht="15" x14ac:dyDescent="0.25">
      <c r="A2216" s="115"/>
      <c r="B2216" s="115"/>
      <c r="C2216" s="63"/>
      <c r="D2216" s="116"/>
      <c r="E2216" s="116"/>
      <c r="F2216" s="63"/>
      <c r="G2216" s="63"/>
      <c r="H2216" s="63"/>
      <c r="I2216" s="117"/>
      <c r="J2216" s="117"/>
      <c r="K2216" s="118" t="str">
        <f>IF(J2216="","",INT(YEARFRAC(J2216,#REF!)))</f>
        <v/>
      </c>
      <c r="L2216" s="119" t="str">
        <f t="shared" si="58"/>
        <v/>
      </c>
      <c r="M2216" s="149"/>
      <c r="N2216" s="120"/>
      <c r="O2216" s="120"/>
      <c r="P2216" s="121"/>
      <c r="Q2216" s="121"/>
      <c r="R2216" s="117"/>
      <c r="S2216" s="117"/>
      <c r="T2216" s="122"/>
      <c r="U2216" s="115"/>
      <c r="V2216" s="115"/>
      <c r="W2216" s="115"/>
      <c r="X2216" s="115"/>
      <c r="Y2216" s="115"/>
      <c r="Z2216" s="115"/>
      <c r="AA2216" s="115"/>
      <c r="AB2216" s="123"/>
      <c r="AC2216" s="124"/>
      <c r="AD2216" s="125"/>
      <c r="AE2216" s="125"/>
      <c r="AF2216" s="125"/>
      <c r="AG2216" s="125"/>
      <c r="AH2216" s="125"/>
      <c r="AI2216" s="125"/>
      <c r="AJ2216" s="125"/>
      <c r="AK2216" s="125"/>
      <c r="AL2216" s="125"/>
      <c r="AM2216" s="126">
        <f t="shared" si="57"/>
        <v>0</v>
      </c>
    </row>
    <row r="2217" spans="1:39" ht="15" x14ac:dyDescent="0.25">
      <c r="A2217" s="115"/>
      <c r="B2217" s="115"/>
      <c r="C2217" s="63"/>
      <c r="D2217" s="116"/>
      <c r="E2217" s="116"/>
      <c r="F2217" s="63"/>
      <c r="G2217" s="63"/>
      <c r="H2217" s="63"/>
      <c r="I2217" s="117"/>
      <c r="J2217" s="117"/>
      <c r="K2217" s="118" t="str">
        <f>IF(J2217="","",INT(YEARFRAC(J2217,#REF!)))</f>
        <v/>
      </c>
      <c r="L2217" s="119" t="str">
        <f t="shared" si="58"/>
        <v/>
      </c>
      <c r="M2217" s="149"/>
      <c r="N2217" s="120"/>
      <c r="O2217" s="120"/>
      <c r="P2217" s="121"/>
      <c r="Q2217" s="121"/>
      <c r="R2217" s="117"/>
      <c r="S2217" s="117"/>
      <c r="T2217" s="122"/>
      <c r="U2217" s="115"/>
      <c r="V2217" s="115"/>
      <c r="W2217" s="115"/>
      <c r="X2217" s="115"/>
      <c r="Y2217" s="115"/>
      <c r="Z2217" s="115"/>
      <c r="AA2217" s="115"/>
      <c r="AB2217" s="123"/>
      <c r="AC2217" s="124"/>
      <c r="AD2217" s="125"/>
      <c r="AE2217" s="125"/>
      <c r="AF2217" s="125"/>
      <c r="AG2217" s="125"/>
      <c r="AH2217" s="125"/>
      <c r="AI2217" s="125"/>
      <c r="AJ2217" s="125"/>
      <c r="AK2217" s="125"/>
      <c r="AL2217" s="125"/>
      <c r="AM2217" s="126">
        <f t="shared" si="57"/>
        <v>0</v>
      </c>
    </row>
    <row r="2218" spans="1:39" ht="15" x14ac:dyDescent="0.25">
      <c r="A2218" s="115"/>
      <c r="B2218" s="115"/>
      <c r="C2218" s="63"/>
      <c r="D2218" s="116"/>
      <c r="E2218" s="116"/>
      <c r="F2218" s="63"/>
      <c r="G2218" s="63"/>
      <c r="H2218" s="63"/>
      <c r="I2218" s="117"/>
      <c r="J2218" s="117"/>
      <c r="K2218" s="118" t="str">
        <f>IF(J2218="","",INT(YEARFRAC(J2218,#REF!)))</f>
        <v/>
      </c>
      <c r="L2218" s="119" t="str">
        <f t="shared" si="58"/>
        <v/>
      </c>
      <c r="M2218" s="149"/>
      <c r="N2218" s="120"/>
      <c r="O2218" s="120"/>
      <c r="P2218" s="121"/>
      <c r="Q2218" s="121"/>
      <c r="R2218" s="117"/>
      <c r="S2218" s="117"/>
      <c r="T2218" s="122"/>
      <c r="U2218" s="115"/>
      <c r="V2218" s="115"/>
      <c r="W2218" s="115"/>
      <c r="X2218" s="115"/>
      <c r="Y2218" s="115"/>
      <c r="Z2218" s="115"/>
      <c r="AA2218" s="115"/>
      <c r="AB2218" s="123"/>
      <c r="AC2218" s="124"/>
      <c r="AD2218" s="125"/>
      <c r="AE2218" s="125"/>
      <c r="AF2218" s="125"/>
      <c r="AG2218" s="125"/>
      <c r="AH2218" s="125"/>
      <c r="AI2218" s="125"/>
      <c r="AJ2218" s="125"/>
      <c r="AK2218" s="125"/>
      <c r="AL2218" s="125"/>
      <c r="AM2218" s="126">
        <f t="shared" si="57"/>
        <v>0</v>
      </c>
    </row>
    <row r="2219" spans="1:39" ht="15" x14ac:dyDescent="0.25">
      <c r="A2219" s="115"/>
      <c r="B2219" s="115"/>
      <c r="C2219" s="63"/>
      <c r="D2219" s="116"/>
      <c r="E2219" s="116"/>
      <c r="F2219" s="63"/>
      <c r="G2219" s="63"/>
      <c r="H2219" s="63"/>
      <c r="I2219" s="117"/>
      <c r="J2219" s="117"/>
      <c r="K2219" s="118" t="str">
        <f>IF(J2219="","",INT(YEARFRAC(J2219,#REF!)))</f>
        <v/>
      </c>
      <c r="L2219" s="119" t="str">
        <f t="shared" si="58"/>
        <v/>
      </c>
      <c r="M2219" s="149"/>
      <c r="N2219" s="120"/>
      <c r="O2219" s="120"/>
      <c r="P2219" s="121"/>
      <c r="Q2219" s="121"/>
      <c r="R2219" s="117"/>
      <c r="S2219" s="117"/>
      <c r="T2219" s="122"/>
      <c r="U2219" s="115"/>
      <c r="V2219" s="115"/>
      <c r="W2219" s="115"/>
      <c r="X2219" s="115"/>
      <c r="Y2219" s="115"/>
      <c r="Z2219" s="115"/>
      <c r="AA2219" s="115"/>
      <c r="AB2219" s="123"/>
      <c r="AC2219" s="124"/>
      <c r="AD2219" s="125"/>
      <c r="AE2219" s="125"/>
      <c r="AF2219" s="125"/>
      <c r="AG2219" s="125"/>
      <c r="AH2219" s="125"/>
      <c r="AI2219" s="125"/>
      <c r="AJ2219" s="125"/>
      <c r="AK2219" s="125"/>
      <c r="AL2219" s="125"/>
      <c r="AM2219" s="126">
        <f t="shared" si="57"/>
        <v>0</v>
      </c>
    </row>
    <row r="2220" spans="1:39" ht="15" x14ac:dyDescent="0.25">
      <c r="A2220" s="115"/>
      <c r="B2220" s="115"/>
      <c r="C2220" s="63"/>
      <c r="D2220" s="116"/>
      <c r="E2220" s="116"/>
      <c r="F2220" s="63"/>
      <c r="G2220" s="63"/>
      <c r="H2220" s="63"/>
      <c r="I2220" s="117"/>
      <c r="J2220" s="117"/>
      <c r="K2220" s="118" t="str">
        <f>IF(J2220="","",INT(YEARFRAC(J2220,#REF!)))</f>
        <v/>
      </c>
      <c r="L2220" s="119" t="str">
        <f t="shared" si="58"/>
        <v/>
      </c>
      <c r="M2220" s="149"/>
      <c r="N2220" s="120"/>
      <c r="O2220" s="120"/>
      <c r="P2220" s="121"/>
      <c r="Q2220" s="121"/>
      <c r="R2220" s="117"/>
      <c r="S2220" s="117"/>
      <c r="T2220" s="122"/>
      <c r="U2220" s="115"/>
      <c r="V2220" s="115"/>
      <c r="W2220" s="115"/>
      <c r="X2220" s="115"/>
      <c r="Y2220" s="115"/>
      <c r="Z2220" s="115"/>
      <c r="AA2220" s="115"/>
      <c r="AB2220" s="123"/>
      <c r="AC2220" s="124"/>
      <c r="AD2220" s="125"/>
      <c r="AE2220" s="125"/>
      <c r="AF2220" s="125"/>
      <c r="AG2220" s="125"/>
      <c r="AH2220" s="125"/>
      <c r="AI2220" s="125"/>
      <c r="AJ2220" s="125"/>
      <c r="AK2220" s="125"/>
      <c r="AL2220" s="125"/>
      <c r="AM2220" s="126">
        <f t="shared" si="57"/>
        <v>0</v>
      </c>
    </row>
    <row r="2221" spans="1:39" ht="15" x14ac:dyDescent="0.25">
      <c r="A2221" s="115"/>
      <c r="B2221" s="115"/>
      <c r="C2221" s="63"/>
      <c r="D2221" s="116"/>
      <c r="E2221" s="116"/>
      <c r="F2221" s="63"/>
      <c r="G2221" s="63"/>
      <c r="H2221" s="63"/>
      <c r="I2221" s="117"/>
      <c r="J2221" s="117"/>
      <c r="K2221" s="118" t="str">
        <f>IF(J2221="","",INT(YEARFRAC(J2221,#REF!)))</f>
        <v/>
      </c>
      <c r="L2221" s="119" t="str">
        <f t="shared" si="58"/>
        <v/>
      </c>
      <c r="M2221" s="149"/>
      <c r="N2221" s="120"/>
      <c r="O2221" s="120"/>
      <c r="P2221" s="121"/>
      <c r="Q2221" s="121"/>
      <c r="R2221" s="117"/>
      <c r="S2221" s="117"/>
      <c r="T2221" s="122"/>
      <c r="U2221" s="115"/>
      <c r="V2221" s="115"/>
      <c r="W2221" s="115"/>
      <c r="X2221" s="115"/>
      <c r="Y2221" s="115"/>
      <c r="Z2221" s="115"/>
      <c r="AA2221" s="115"/>
      <c r="AB2221" s="123"/>
      <c r="AC2221" s="124"/>
      <c r="AD2221" s="125"/>
      <c r="AE2221" s="125"/>
      <c r="AF2221" s="125"/>
      <c r="AG2221" s="125"/>
      <c r="AH2221" s="125"/>
      <c r="AI2221" s="125"/>
      <c r="AJ2221" s="125"/>
      <c r="AK2221" s="125"/>
      <c r="AL2221" s="125"/>
      <c r="AM2221" s="126">
        <f t="shared" si="57"/>
        <v>0</v>
      </c>
    </row>
    <row r="2222" spans="1:39" ht="15" x14ac:dyDescent="0.25">
      <c r="A2222" s="115"/>
      <c r="B2222" s="115"/>
      <c r="C2222" s="63"/>
      <c r="D2222" s="116"/>
      <c r="E2222" s="116"/>
      <c r="F2222" s="63"/>
      <c r="G2222" s="63"/>
      <c r="H2222" s="63"/>
      <c r="I2222" s="117"/>
      <c r="J2222" s="117"/>
      <c r="K2222" s="118" t="str">
        <f>IF(J2222="","",INT(YEARFRAC(J2222,#REF!)))</f>
        <v/>
      </c>
      <c r="L2222" s="119" t="str">
        <f t="shared" si="58"/>
        <v/>
      </c>
      <c r="M2222" s="149"/>
      <c r="N2222" s="120"/>
      <c r="O2222" s="120"/>
      <c r="P2222" s="121"/>
      <c r="Q2222" s="121"/>
      <c r="R2222" s="117"/>
      <c r="S2222" s="117"/>
      <c r="T2222" s="122"/>
      <c r="U2222" s="115"/>
      <c r="V2222" s="115"/>
      <c r="W2222" s="115"/>
      <c r="X2222" s="115"/>
      <c r="Y2222" s="115"/>
      <c r="Z2222" s="115"/>
      <c r="AA2222" s="115"/>
      <c r="AB2222" s="123"/>
      <c r="AC2222" s="124"/>
      <c r="AD2222" s="125"/>
      <c r="AE2222" s="125"/>
      <c r="AF2222" s="125"/>
      <c r="AG2222" s="125"/>
      <c r="AH2222" s="125"/>
      <c r="AI2222" s="125"/>
      <c r="AJ2222" s="125"/>
      <c r="AK2222" s="125"/>
      <c r="AL2222" s="125"/>
      <c r="AM2222" s="126">
        <f t="shared" si="57"/>
        <v>0</v>
      </c>
    </row>
    <row r="2223" spans="1:39" ht="15" x14ac:dyDescent="0.25">
      <c r="A2223" s="115"/>
      <c r="B2223" s="115"/>
      <c r="C2223" s="63"/>
      <c r="D2223" s="116"/>
      <c r="E2223" s="116"/>
      <c r="F2223" s="63"/>
      <c r="G2223" s="63"/>
      <c r="H2223" s="63"/>
      <c r="I2223" s="117"/>
      <c r="J2223" s="117"/>
      <c r="K2223" s="118" t="str">
        <f>IF(J2223="","",INT(YEARFRAC(J2223,#REF!)))</f>
        <v/>
      </c>
      <c r="L2223" s="119" t="str">
        <f t="shared" si="58"/>
        <v/>
      </c>
      <c r="M2223" s="149"/>
      <c r="N2223" s="120"/>
      <c r="O2223" s="120"/>
      <c r="P2223" s="121"/>
      <c r="Q2223" s="121"/>
      <c r="R2223" s="117"/>
      <c r="S2223" s="117"/>
      <c r="T2223" s="122"/>
      <c r="U2223" s="115"/>
      <c r="V2223" s="115"/>
      <c r="W2223" s="115"/>
      <c r="X2223" s="115"/>
      <c r="Y2223" s="115"/>
      <c r="Z2223" s="115"/>
      <c r="AA2223" s="115"/>
      <c r="AB2223" s="123"/>
      <c r="AC2223" s="124"/>
      <c r="AD2223" s="125"/>
      <c r="AE2223" s="125"/>
      <c r="AF2223" s="125"/>
      <c r="AG2223" s="125"/>
      <c r="AH2223" s="125"/>
      <c r="AI2223" s="125"/>
      <c r="AJ2223" s="125"/>
      <c r="AK2223" s="125"/>
      <c r="AL2223" s="125"/>
      <c r="AM2223" s="126">
        <f t="shared" si="57"/>
        <v>0</v>
      </c>
    </row>
    <row r="2224" spans="1:39" ht="15" x14ac:dyDescent="0.25">
      <c r="A2224" s="115"/>
      <c r="B2224" s="115"/>
      <c r="C2224" s="63"/>
      <c r="D2224" s="116"/>
      <c r="E2224" s="116"/>
      <c r="F2224" s="63"/>
      <c r="G2224" s="63"/>
      <c r="H2224" s="63"/>
      <c r="I2224" s="117"/>
      <c r="J2224" s="117"/>
      <c r="K2224" s="118" t="str">
        <f>IF(J2224="","",INT(YEARFRAC(J2224,#REF!)))</f>
        <v/>
      </c>
      <c r="L2224" s="119" t="str">
        <f t="shared" si="58"/>
        <v/>
      </c>
      <c r="M2224" s="149"/>
      <c r="N2224" s="120"/>
      <c r="O2224" s="120"/>
      <c r="P2224" s="121"/>
      <c r="Q2224" s="121"/>
      <c r="R2224" s="117"/>
      <c r="S2224" s="117"/>
      <c r="T2224" s="122"/>
      <c r="U2224" s="115"/>
      <c r="V2224" s="115"/>
      <c r="W2224" s="115"/>
      <c r="X2224" s="115"/>
      <c r="Y2224" s="115"/>
      <c r="Z2224" s="115"/>
      <c r="AA2224" s="115"/>
      <c r="AB2224" s="123"/>
      <c r="AC2224" s="124"/>
      <c r="AD2224" s="125"/>
      <c r="AE2224" s="125"/>
      <c r="AF2224" s="125"/>
      <c r="AG2224" s="125"/>
      <c r="AH2224" s="125"/>
      <c r="AI2224" s="125"/>
      <c r="AJ2224" s="125"/>
      <c r="AK2224" s="125"/>
      <c r="AL2224" s="125"/>
      <c r="AM2224" s="126">
        <f t="shared" si="57"/>
        <v>0</v>
      </c>
    </row>
    <row r="2225" spans="1:39" ht="15" x14ac:dyDescent="0.25">
      <c r="A2225" s="115"/>
      <c r="B2225" s="115"/>
      <c r="C2225" s="63"/>
      <c r="D2225" s="116"/>
      <c r="E2225" s="116"/>
      <c r="F2225" s="63"/>
      <c r="G2225" s="63"/>
      <c r="H2225" s="63"/>
      <c r="I2225" s="117"/>
      <c r="J2225" s="117"/>
      <c r="K2225" s="118" t="str">
        <f>IF(J2225="","",INT(YEARFRAC(J2225,#REF!)))</f>
        <v/>
      </c>
      <c r="L2225" s="119" t="str">
        <f t="shared" si="58"/>
        <v/>
      </c>
      <c r="M2225" s="149"/>
      <c r="N2225" s="120"/>
      <c r="O2225" s="120"/>
      <c r="P2225" s="121"/>
      <c r="Q2225" s="121"/>
      <c r="R2225" s="117"/>
      <c r="S2225" s="117"/>
      <c r="T2225" s="122"/>
      <c r="U2225" s="115"/>
      <c r="V2225" s="115"/>
      <c r="W2225" s="115"/>
      <c r="X2225" s="115"/>
      <c r="Y2225" s="115"/>
      <c r="Z2225" s="115"/>
      <c r="AA2225" s="115"/>
      <c r="AB2225" s="123"/>
      <c r="AC2225" s="124"/>
      <c r="AD2225" s="125"/>
      <c r="AE2225" s="125"/>
      <c r="AF2225" s="125"/>
      <c r="AG2225" s="125"/>
      <c r="AH2225" s="125"/>
      <c r="AI2225" s="125"/>
      <c r="AJ2225" s="125"/>
      <c r="AK2225" s="125"/>
      <c r="AL2225" s="125"/>
      <c r="AM2225" s="126">
        <f t="shared" si="57"/>
        <v>0</v>
      </c>
    </row>
    <row r="2226" spans="1:39" ht="15" x14ac:dyDescent="0.25">
      <c r="A2226" s="115"/>
      <c r="B2226" s="115"/>
      <c r="C2226" s="63"/>
      <c r="D2226" s="116"/>
      <c r="E2226" s="116"/>
      <c r="F2226" s="63"/>
      <c r="G2226" s="63"/>
      <c r="H2226" s="63"/>
      <c r="I2226" s="117"/>
      <c r="J2226" s="117"/>
      <c r="K2226" s="118" t="str">
        <f>IF(J2226="","",INT(YEARFRAC(J2226,#REF!)))</f>
        <v/>
      </c>
      <c r="L2226" s="119" t="str">
        <f t="shared" si="58"/>
        <v/>
      </c>
      <c r="M2226" s="149"/>
      <c r="N2226" s="120"/>
      <c r="O2226" s="120"/>
      <c r="P2226" s="121"/>
      <c r="Q2226" s="121"/>
      <c r="R2226" s="117"/>
      <c r="S2226" s="117"/>
      <c r="T2226" s="122"/>
      <c r="U2226" s="115"/>
      <c r="V2226" s="115"/>
      <c r="W2226" s="115"/>
      <c r="X2226" s="115"/>
      <c r="Y2226" s="115"/>
      <c r="Z2226" s="115"/>
      <c r="AA2226" s="115"/>
      <c r="AB2226" s="123"/>
      <c r="AC2226" s="124"/>
      <c r="AD2226" s="125"/>
      <c r="AE2226" s="125"/>
      <c r="AF2226" s="125"/>
      <c r="AG2226" s="125"/>
      <c r="AH2226" s="125"/>
      <c r="AI2226" s="125"/>
      <c r="AJ2226" s="125"/>
      <c r="AK2226" s="125"/>
      <c r="AL2226" s="125"/>
      <c r="AM2226" s="126">
        <f t="shared" si="57"/>
        <v>0</v>
      </c>
    </row>
    <row r="2227" spans="1:39" ht="15" x14ac:dyDescent="0.25">
      <c r="A2227" s="115"/>
      <c r="B2227" s="115"/>
      <c r="C2227" s="63"/>
      <c r="D2227" s="116"/>
      <c r="E2227" s="116"/>
      <c r="F2227" s="63"/>
      <c r="G2227" s="63"/>
      <c r="H2227" s="63"/>
      <c r="I2227" s="117"/>
      <c r="J2227" s="117"/>
      <c r="K2227" s="118" t="str">
        <f>IF(J2227="","",INT(YEARFRAC(J2227,#REF!)))</f>
        <v/>
      </c>
      <c r="L2227" s="119" t="str">
        <f t="shared" si="58"/>
        <v/>
      </c>
      <c r="M2227" s="149"/>
      <c r="N2227" s="120"/>
      <c r="O2227" s="120"/>
      <c r="P2227" s="121"/>
      <c r="Q2227" s="121"/>
      <c r="R2227" s="117"/>
      <c r="S2227" s="117"/>
      <c r="T2227" s="122"/>
      <c r="U2227" s="115"/>
      <c r="V2227" s="115"/>
      <c r="W2227" s="115"/>
      <c r="X2227" s="115"/>
      <c r="Y2227" s="115"/>
      <c r="Z2227" s="115"/>
      <c r="AA2227" s="115"/>
      <c r="AB2227" s="123"/>
      <c r="AC2227" s="124"/>
      <c r="AD2227" s="125"/>
      <c r="AE2227" s="125"/>
      <c r="AF2227" s="125"/>
      <c r="AG2227" s="125"/>
      <c r="AH2227" s="125"/>
      <c r="AI2227" s="125"/>
      <c r="AJ2227" s="125"/>
      <c r="AK2227" s="125"/>
      <c r="AL2227" s="125"/>
      <c r="AM2227" s="126">
        <f t="shared" si="57"/>
        <v>0</v>
      </c>
    </row>
    <row r="2228" spans="1:39" ht="15" x14ac:dyDescent="0.25">
      <c r="A2228" s="115"/>
      <c r="B2228" s="115"/>
      <c r="C2228" s="63"/>
      <c r="D2228" s="116"/>
      <c r="E2228" s="116"/>
      <c r="F2228" s="63"/>
      <c r="G2228" s="63"/>
      <c r="H2228" s="63"/>
      <c r="I2228" s="117"/>
      <c r="J2228" s="117"/>
      <c r="K2228" s="118" t="str">
        <f>IF(J2228="","",INT(YEARFRAC(J2228,#REF!)))</f>
        <v/>
      </c>
      <c r="L2228" s="119" t="str">
        <f t="shared" si="58"/>
        <v/>
      </c>
      <c r="M2228" s="149"/>
      <c r="N2228" s="120"/>
      <c r="O2228" s="120"/>
      <c r="P2228" s="121"/>
      <c r="Q2228" s="121"/>
      <c r="R2228" s="117"/>
      <c r="S2228" s="117"/>
      <c r="T2228" s="122"/>
      <c r="U2228" s="115"/>
      <c r="V2228" s="115"/>
      <c r="W2228" s="115"/>
      <c r="X2228" s="115"/>
      <c r="Y2228" s="115"/>
      <c r="Z2228" s="115"/>
      <c r="AA2228" s="115"/>
      <c r="AB2228" s="123"/>
      <c r="AC2228" s="124"/>
      <c r="AD2228" s="125"/>
      <c r="AE2228" s="125"/>
      <c r="AF2228" s="125"/>
      <c r="AG2228" s="125"/>
      <c r="AH2228" s="125"/>
      <c r="AI2228" s="125"/>
      <c r="AJ2228" s="125"/>
      <c r="AK2228" s="125"/>
      <c r="AL2228" s="125"/>
      <c r="AM2228" s="126">
        <f t="shared" si="57"/>
        <v>0</v>
      </c>
    </row>
    <row r="2229" spans="1:39" ht="15" x14ac:dyDescent="0.25">
      <c r="A2229" s="115"/>
      <c r="B2229" s="115"/>
      <c r="C2229" s="63"/>
      <c r="D2229" s="116"/>
      <c r="E2229" s="116"/>
      <c r="F2229" s="63"/>
      <c r="G2229" s="63"/>
      <c r="H2229" s="63"/>
      <c r="I2229" s="117"/>
      <c r="J2229" s="117"/>
      <c r="K2229" s="118" t="str">
        <f>IF(J2229="","",INT(YEARFRAC(J2229,#REF!)))</f>
        <v/>
      </c>
      <c r="L2229" s="119" t="str">
        <f t="shared" si="58"/>
        <v/>
      </c>
      <c r="M2229" s="149"/>
      <c r="N2229" s="120"/>
      <c r="O2229" s="120"/>
      <c r="P2229" s="121"/>
      <c r="Q2229" s="121"/>
      <c r="R2229" s="117"/>
      <c r="S2229" s="117"/>
      <c r="T2229" s="122"/>
      <c r="U2229" s="115"/>
      <c r="V2229" s="115"/>
      <c r="W2229" s="115"/>
      <c r="X2229" s="115"/>
      <c r="Y2229" s="115"/>
      <c r="Z2229" s="115"/>
      <c r="AA2229" s="115"/>
      <c r="AB2229" s="123"/>
      <c r="AC2229" s="124"/>
      <c r="AD2229" s="125"/>
      <c r="AE2229" s="125"/>
      <c r="AF2229" s="125"/>
      <c r="AG2229" s="125"/>
      <c r="AH2229" s="125"/>
      <c r="AI2229" s="125"/>
      <c r="AJ2229" s="125"/>
      <c r="AK2229" s="125"/>
      <c r="AL2229" s="125"/>
      <c r="AM2229" s="126">
        <f t="shared" si="57"/>
        <v>0</v>
      </c>
    </row>
    <row r="2230" spans="1:39" ht="15" x14ac:dyDescent="0.25">
      <c r="A2230" s="115"/>
      <c r="B2230" s="115"/>
      <c r="C2230" s="63"/>
      <c r="D2230" s="116"/>
      <c r="E2230" s="116"/>
      <c r="F2230" s="63"/>
      <c r="G2230" s="63"/>
      <c r="H2230" s="63"/>
      <c r="I2230" s="117"/>
      <c r="J2230" s="117"/>
      <c r="K2230" s="118" t="str">
        <f>IF(J2230="","",INT(YEARFRAC(J2230,#REF!)))</f>
        <v/>
      </c>
      <c r="L2230" s="119" t="str">
        <f t="shared" si="58"/>
        <v/>
      </c>
      <c r="M2230" s="149"/>
      <c r="N2230" s="120"/>
      <c r="O2230" s="120"/>
      <c r="P2230" s="121"/>
      <c r="Q2230" s="121"/>
      <c r="R2230" s="117"/>
      <c r="S2230" s="117"/>
      <c r="T2230" s="122"/>
      <c r="U2230" s="115"/>
      <c r="V2230" s="115"/>
      <c r="W2230" s="115"/>
      <c r="X2230" s="115"/>
      <c r="Y2230" s="115"/>
      <c r="Z2230" s="115"/>
      <c r="AA2230" s="115"/>
      <c r="AB2230" s="123"/>
      <c r="AC2230" s="124"/>
      <c r="AD2230" s="125"/>
      <c r="AE2230" s="125"/>
      <c r="AF2230" s="125"/>
      <c r="AG2230" s="125"/>
      <c r="AH2230" s="125"/>
      <c r="AI2230" s="125"/>
      <c r="AJ2230" s="125"/>
      <c r="AK2230" s="125"/>
      <c r="AL2230" s="125"/>
      <c r="AM2230" s="126">
        <f t="shared" si="57"/>
        <v>0</v>
      </c>
    </row>
    <row r="2231" spans="1:39" ht="15" x14ac:dyDescent="0.25">
      <c r="A2231" s="115"/>
      <c r="B2231" s="115"/>
      <c r="C2231" s="63"/>
      <c r="D2231" s="116"/>
      <c r="E2231" s="116"/>
      <c r="F2231" s="63"/>
      <c r="G2231" s="63"/>
      <c r="H2231" s="63"/>
      <c r="I2231" s="117"/>
      <c r="J2231" s="117"/>
      <c r="K2231" s="118" t="str">
        <f>IF(J2231="","",INT(YEARFRAC(J2231,#REF!)))</f>
        <v/>
      </c>
      <c r="L2231" s="119" t="str">
        <f t="shared" si="58"/>
        <v/>
      </c>
      <c r="M2231" s="149"/>
      <c r="N2231" s="120"/>
      <c r="O2231" s="120"/>
      <c r="P2231" s="121"/>
      <c r="Q2231" s="121"/>
      <c r="R2231" s="117"/>
      <c r="S2231" s="117"/>
      <c r="T2231" s="122"/>
      <c r="U2231" s="115"/>
      <c r="V2231" s="115"/>
      <c r="W2231" s="115"/>
      <c r="X2231" s="115"/>
      <c r="Y2231" s="115"/>
      <c r="Z2231" s="115"/>
      <c r="AA2231" s="115"/>
      <c r="AB2231" s="123"/>
      <c r="AC2231" s="124"/>
      <c r="AD2231" s="125"/>
      <c r="AE2231" s="125"/>
      <c r="AF2231" s="125"/>
      <c r="AG2231" s="125"/>
      <c r="AH2231" s="125"/>
      <c r="AI2231" s="125"/>
      <c r="AJ2231" s="125"/>
      <c r="AK2231" s="125"/>
      <c r="AL2231" s="125"/>
      <c r="AM2231" s="126">
        <f t="shared" si="57"/>
        <v>0</v>
      </c>
    </row>
    <row r="2232" spans="1:39" ht="15" x14ac:dyDescent="0.25">
      <c r="A2232" s="115"/>
      <c r="B2232" s="115"/>
      <c r="C2232" s="63"/>
      <c r="D2232" s="116"/>
      <c r="E2232" s="116"/>
      <c r="F2232" s="63"/>
      <c r="G2232" s="63"/>
      <c r="H2232" s="63"/>
      <c r="I2232" s="117"/>
      <c r="J2232" s="117"/>
      <c r="K2232" s="118" t="str">
        <f>IF(J2232="","",INT(YEARFRAC(J2232,#REF!)))</f>
        <v/>
      </c>
      <c r="L2232" s="119" t="str">
        <f t="shared" si="58"/>
        <v/>
      </c>
      <c r="M2232" s="149"/>
      <c r="N2232" s="120"/>
      <c r="O2232" s="120"/>
      <c r="P2232" s="121"/>
      <c r="Q2232" s="121"/>
      <c r="R2232" s="117"/>
      <c r="S2232" s="117"/>
      <c r="T2232" s="122"/>
      <c r="U2232" s="115"/>
      <c r="V2232" s="115"/>
      <c r="W2232" s="115"/>
      <c r="X2232" s="115"/>
      <c r="Y2232" s="115"/>
      <c r="Z2232" s="115"/>
      <c r="AA2232" s="115"/>
      <c r="AB2232" s="123"/>
      <c r="AC2232" s="124"/>
      <c r="AD2232" s="125"/>
      <c r="AE2232" s="125"/>
      <c r="AF2232" s="125"/>
      <c r="AG2232" s="125"/>
      <c r="AH2232" s="125"/>
      <c r="AI2232" s="125"/>
      <c r="AJ2232" s="125"/>
      <c r="AK2232" s="125"/>
      <c r="AL2232" s="125"/>
      <c r="AM2232" s="126">
        <f t="shared" ref="AM2232:AM2295" si="59">SUM(AB2232:AL2232)</f>
        <v>0</v>
      </c>
    </row>
    <row r="2233" spans="1:39" ht="15" x14ac:dyDescent="0.25">
      <c r="A2233" s="115"/>
      <c r="B2233" s="115"/>
      <c r="C2233" s="63"/>
      <c r="D2233" s="116"/>
      <c r="E2233" s="116"/>
      <c r="F2233" s="63"/>
      <c r="G2233" s="63"/>
      <c r="H2233" s="63"/>
      <c r="I2233" s="117"/>
      <c r="J2233" s="117"/>
      <c r="K2233" s="118" t="str">
        <f>IF(J2233="","",INT(YEARFRAC(J2233,#REF!)))</f>
        <v/>
      </c>
      <c r="L2233" s="119" t="str">
        <f t="shared" si="58"/>
        <v/>
      </c>
      <c r="M2233" s="149"/>
      <c r="N2233" s="120"/>
      <c r="O2233" s="120"/>
      <c r="P2233" s="121"/>
      <c r="Q2233" s="121"/>
      <c r="R2233" s="117"/>
      <c r="S2233" s="117"/>
      <c r="T2233" s="122"/>
      <c r="U2233" s="115"/>
      <c r="V2233" s="115"/>
      <c r="W2233" s="115"/>
      <c r="X2233" s="115"/>
      <c r="Y2233" s="115"/>
      <c r="Z2233" s="115"/>
      <c r="AA2233" s="115"/>
      <c r="AB2233" s="123"/>
      <c r="AC2233" s="124"/>
      <c r="AD2233" s="125"/>
      <c r="AE2233" s="125"/>
      <c r="AF2233" s="125"/>
      <c r="AG2233" s="125"/>
      <c r="AH2233" s="125"/>
      <c r="AI2233" s="125"/>
      <c r="AJ2233" s="125"/>
      <c r="AK2233" s="125"/>
      <c r="AL2233" s="125"/>
      <c r="AM2233" s="126">
        <f t="shared" si="59"/>
        <v>0</v>
      </c>
    </row>
    <row r="2234" spans="1:39" ht="15" x14ac:dyDescent="0.25">
      <c r="A2234" s="115"/>
      <c r="B2234" s="115"/>
      <c r="C2234" s="63"/>
      <c r="D2234" s="116"/>
      <c r="E2234" s="116"/>
      <c r="F2234" s="63"/>
      <c r="G2234" s="63"/>
      <c r="H2234" s="63"/>
      <c r="I2234" s="117"/>
      <c r="J2234" s="117"/>
      <c r="K2234" s="118" t="str">
        <f>IF(J2234="","",INT(YEARFRAC(J2234,#REF!)))</f>
        <v/>
      </c>
      <c r="L2234" s="119" t="str">
        <f t="shared" si="58"/>
        <v/>
      </c>
      <c r="M2234" s="149"/>
      <c r="N2234" s="120"/>
      <c r="O2234" s="120"/>
      <c r="P2234" s="121"/>
      <c r="Q2234" s="121"/>
      <c r="R2234" s="117"/>
      <c r="S2234" s="117"/>
      <c r="T2234" s="122"/>
      <c r="U2234" s="115"/>
      <c r="V2234" s="115"/>
      <c r="W2234" s="115"/>
      <c r="X2234" s="115"/>
      <c r="Y2234" s="115"/>
      <c r="Z2234" s="115"/>
      <c r="AA2234" s="115"/>
      <c r="AB2234" s="123"/>
      <c r="AC2234" s="124"/>
      <c r="AD2234" s="125"/>
      <c r="AE2234" s="125"/>
      <c r="AF2234" s="125"/>
      <c r="AG2234" s="125"/>
      <c r="AH2234" s="125"/>
      <c r="AI2234" s="125"/>
      <c r="AJ2234" s="125"/>
      <c r="AK2234" s="125"/>
      <c r="AL2234" s="125"/>
      <c r="AM2234" s="126">
        <f t="shared" si="59"/>
        <v>0</v>
      </c>
    </row>
    <row r="2235" spans="1:39" ht="15" x14ac:dyDescent="0.25">
      <c r="A2235" s="115"/>
      <c r="B2235" s="115"/>
      <c r="C2235" s="63"/>
      <c r="D2235" s="116"/>
      <c r="E2235" s="116"/>
      <c r="F2235" s="63"/>
      <c r="G2235" s="63"/>
      <c r="H2235" s="63"/>
      <c r="I2235" s="117"/>
      <c r="J2235" s="117"/>
      <c r="K2235" s="118" t="str">
        <f>IF(J2235="","",INT(YEARFRAC(J2235,#REF!)))</f>
        <v/>
      </c>
      <c r="L2235" s="119" t="str">
        <f t="shared" si="58"/>
        <v/>
      </c>
      <c r="M2235" s="149"/>
      <c r="N2235" s="120"/>
      <c r="O2235" s="120"/>
      <c r="P2235" s="121"/>
      <c r="Q2235" s="121"/>
      <c r="R2235" s="117"/>
      <c r="S2235" s="117"/>
      <c r="T2235" s="122"/>
      <c r="U2235" s="115"/>
      <c r="V2235" s="115"/>
      <c r="W2235" s="115"/>
      <c r="X2235" s="115"/>
      <c r="Y2235" s="115"/>
      <c r="Z2235" s="115"/>
      <c r="AA2235" s="115"/>
      <c r="AB2235" s="123"/>
      <c r="AC2235" s="124"/>
      <c r="AD2235" s="125"/>
      <c r="AE2235" s="125"/>
      <c r="AF2235" s="125"/>
      <c r="AG2235" s="125"/>
      <c r="AH2235" s="125"/>
      <c r="AI2235" s="125"/>
      <c r="AJ2235" s="125"/>
      <c r="AK2235" s="125"/>
      <c r="AL2235" s="125"/>
      <c r="AM2235" s="126">
        <f t="shared" si="59"/>
        <v>0</v>
      </c>
    </row>
    <row r="2236" spans="1:39" ht="15" x14ac:dyDescent="0.25">
      <c r="A2236" s="115"/>
      <c r="B2236" s="115"/>
      <c r="C2236" s="63"/>
      <c r="D2236" s="116"/>
      <c r="E2236" s="116"/>
      <c r="F2236" s="63"/>
      <c r="G2236" s="63"/>
      <c r="H2236" s="63"/>
      <c r="I2236" s="117"/>
      <c r="J2236" s="117"/>
      <c r="K2236" s="118" t="str">
        <f>IF(J2236="","",INT(YEARFRAC(J2236,#REF!)))</f>
        <v/>
      </c>
      <c r="L2236" s="119" t="str">
        <f t="shared" si="58"/>
        <v/>
      </c>
      <c r="M2236" s="149"/>
      <c r="N2236" s="120"/>
      <c r="O2236" s="120"/>
      <c r="P2236" s="121"/>
      <c r="Q2236" s="121"/>
      <c r="R2236" s="117"/>
      <c r="S2236" s="117"/>
      <c r="T2236" s="122"/>
      <c r="U2236" s="115"/>
      <c r="V2236" s="115"/>
      <c r="W2236" s="115"/>
      <c r="X2236" s="115"/>
      <c r="Y2236" s="115"/>
      <c r="Z2236" s="115"/>
      <c r="AA2236" s="115"/>
      <c r="AB2236" s="123"/>
      <c r="AC2236" s="124"/>
      <c r="AD2236" s="125"/>
      <c r="AE2236" s="125"/>
      <c r="AF2236" s="125"/>
      <c r="AG2236" s="125"/>
      <c r="AH2236" s="125"/>
      <c r="AI2236" s="125"/>
      <c r="AJ2236" s="125"/>
      <c r="AK2236" s="125"/>
      <c r="AL2236" s="125"/>
      <c r="AM2236" s="126">
        <f t="shared" si="59"/>
        <v>0</v>
      </c>
    </row>
    <row r="2237" spans="1:39" ht="15" x14ac:dyDescent="0.25">
      <c r="A2237" s="115"/>
      <c r="B2237" s="115"/>
      <c r="C2237" s="63"/>
      <c r="D2237" s="116"/>
      <c r="E2237" s="116"/>
      <c r="F2237" s="63"/>
      <c r="G2237" s="63"/>
      <c r="H2237" s="63"/>
      <c r="I2237" s="117"/>
      <c r="J2237" s="117"/>
      <c r="K2237" s="118" t="str">
        <f>IF(J2237="","",INT(YEARFRAC(J2237,#REF!)))</f>
        <v/>
      </c>
      <c r="L2237" s="119" t="str">
        <f t="shared" si="58"/>
        <v/>
      </c>
      <c r="M2237" s="149"/>
      <c r="N2237" s="120"/>
      <c r="O2237" s="120"/>
      <c r="P2237" s="121"/>
      <c r="Q2237" s="121"/>
      <c r="R2237" s="117"/>
      <c r="S2237" s="117"/>
      <c r="T2237" s="122"/>
      <c r="U2237" s="115"/>
      <c r="V2237" s="115"/>
      <c r="W2237" s="115"/>
      <c r="X2237" s="115"/>
      <c r="Y2237" s="115"/>
      <c r="Z2237" s="115"/>
      <c r="AA2237" s="115"/>
      <c r="AB2237" s="123"/>
      <c r="AC2237" s="124"/>
      <c r="AD2237" s="125"/>
      <c r="AE2237" s="125"/>
      <c r="AF2237" s="125"/>
      <c r="AG2237" s="125"/>
      <c r="AH2237" s="125"/>
      <c r="AI2237" s="125"/>
      <c r="AJ2237" s="125"/>
      <c r="AK2237" s="125"/>
      <c r="AL2237" s="125"/>
      <c r="AM2237" s="126">
        <f t="shared" si="59"/>
        <v>0</v>
      </c>
    </row>
    <row r="2238" spans="1:39" ht="15" x14ac:dyDescent="0.25">
      <c r="A2238" s="115"/>
      <c r="B2238" s="115"/>
      <c r="C2238" s="63"/>
      <c r="D2238" s="116"/>
      <c r="E2238" s="116"/>
      <c r="F2238" s="63"/>
      <c r="G2238" s="63"/>
      <c r="H2238" s="63"/>
      <c r="I2238" s="117"/>
      <c r="J2238" s="117"/>
      <c r="K2238" s="118" t="str">
        <f>IF(J2238="","",INT(YEARFRAC(J2238,#REF!)))</f>
        <v/>
      </c>
      <c r="L2238" s="119" t="str">
        <f t="shared" si="58"/>
        <v/>
      </c>
      <c r="M2238" s="149"/>
      <c r="N2238" s="120"/>
      <c r="O2238" s="120"/>
      <c r="P2238" s="121"/>
      <c r="Q2238" s="121"/>
      <c r="R2238" s="117"/>
      <c r="S2238" s="117"/>
      <c r="T2238" s="122"/>
      <c r="U2238" s="115"/>
      <c r="V2238" s="115"/>
      <c r="W2238" s="115"/>
      <c r="X2238" s="115"/>
      <c r="Y2238" s="115"/>
      <c r="Z2238" s="115"/>
      <c r="AA2238" s="115"/>
      <c r="AB2238" s="123"/>
      <c r="AC2238" s="124"/>
      <c r="AD2238" s="125"/>
      <c r="AE2238" s="125"/>
      <c r="AF2238" s="125"/>
      <c r="AG2238" s="125"/>
      <c r="AH2238" s="125"/>
      <c r="AI2238" s="125"/>
      <c r="AJ2238" s="125"/>
      <c r="AK2238" s="125"/>
      <c r="AL2238" s="125"/>
      <c r="AM2238" s="126">
        <f t="shared" si="59"/>
        <v>0</v>
      </c>
    </row>
    <row r="2239" spans="1:39" ht="15" x14ac:dyDescent="0.25">
      <c r="A2239" s="115"/>
      <c r="B2239" s="115"/>
      <c r="C2239" s="63"/>
      <c r="D2239" s="116"/>
      <c r="E2239" s="116"/>
      <c r="F2239" s="63"/>
      <c r="G2239" s="63"/>
      <c r="H2239" s="63"/>
      <c r="I2239" s="117"/>
      <c r="J2239" s="117"/>
      <c r="K2239" s="118" t="str">
        <f>IF(J2239="","",INT(YEARFRAC(J2239,#REF!)))</f>
        <v/>
      </c>
      <c r="L2239" s="119" t="str">
        <f t="shared" si="58"/>
        <v/>
      </c>
      <c r="M2239" s="149"/>
      <c r="N2239" s="120"/>
      <c r="O2239" s="120"/>
      <c r="P2239" s="121"/>
      <c r="Q2239" s="121"/>
      <c r="R2239" s="117"/>
      <c r="S2239" s="117"/>
      <c r="T2239" s="122"/>
      <c r="U2239" s="115"/>
      <c r="V2239" s="115"/>
      <c r="W2239" s="115"/>
      <c r="X2239" s="115"/>
      <c r="Y2239" s="115"/>
      <c r="Z2239" s="115"/>
      <c r="AA2239" s="115"/>
      <c r="AB2239" s="123"/>
      <c r="AC2239" s="124"/>
      <c r="AD2239" s="125"/>
      <c r="AE2239" s="125"/>
      <c r="AF2239" s="125"/>
      <c r="AG2239" s="125"/>
      <c r="AH2239" s="125"/>
      <c r="AI2239" s="125"/>
      <c r="AJ2239" s="125"/>
      <c r="AK2239" s="125"/>
      <c r="AL2239" s="125"/>
      <c r="AM2239" s="126">
        <f t="shared" si="59"/>
        <v>0</v>
      </c>
    </row>
    <row r="2240" spans="1:39" ht="15" x14ac:dyDescent="0.25">
      <c r="A2240" s="115"/>
      <c r="B2240" s="115"/>
      <c r="C2240" s="63"/>
      <c r="D2240" s="116"/>
      <c r="E2240" s="116"/>
      <c r="F2240" s="63"/>
      <c r="G2240" s="63"/>
      <c r="H2240" s="63"/>
      <c r="I2240" s="117"/>
      <c r="J2240" s="117"/>
      <c r="K2240" s="118" t="str">
        <f>IF(J2240="","",INT(YEARFRAC(J2240,#REF!)))</f>
        <v/>
      </c>
      <c r="L2240" s="119" t="str">
        <f t="shared" si="58"/>
        <v/>
      </c>
      <c r="M2240" s="149"/>
      <c r="N2240" s="120"/>
      <c r="O2240" s="120"/>
      <c r="P2240" s="121"/>
      <c r="Q2240" s="121"/>
      <c r="R2240" s="117"/>
      <c r="S2240" s="117"/>
      <c r="T2240" s="122"/>
      <c r="U2240" s="115"/>
      <c r="V2240" s="115"/>
      <c r="W2240" s="115"/>
      <c r="X2240" s="115"/>
      <c r="Y2240" s="115"/>
      <c r="Z2240" s="115"/>
      <c r="AA2240" s="115"/>
      <c r="AB2240" s="123"/>
      <c r="AC2240" s="124"/>
      <c r="AD2240" s="125"/>
      <c r="AE2240" s="125"/>
      <c r="AF2240" s="125"/>
      <c r="AG2240" s="125"/>
      <c r="AH2240" s="125"/>
      <c r="AI2240" s="125"/>
      <c r="AJ2240" s="125"/>
      <c r="AK2240" s="125"/>
      <c r="AL2240" s="125"/>
      <c r="AM2240" s="126">
        <f t="shared" si="59"/>
        <v>0</v>
      </c>
    </row>
    <row r="2241" spans="1:39" ht="15" x14ac:dyDescent="0.25">
      <c r="A2241" s="115"/>
      <c r="B2241" s="115"/>
      <c r="C2241" s="63"/>
      <c r="D2241" s="116"/>
      <c r="E2241" s="116"/>
      <c r="F2241" s="63"/>
      <c r="G2241" s="63"/>
      <c r="H2241" s="63"/>
      <c r="I2241" s="117"/>
      <c r="J2241" s="117"/>
      <c r="K2241" s="118" t="str">
        <f>IF(J2241="","",INT(YEARFRAC(J2241,#REF!)))</f>
        <v/>
      </c>
      <c r="L2241" s="119" t="str">
        <f t="shared" si="58"/>
        <v/>
      </c>
      <c r="M2241" s="149"/>
      <c r="N2241" s="120"/>
      <c r="O2241" s="120"/>
      <c r="P2241" s="121"/>
      <c r="Q2241" s="121"/>
      <c r="R2241" s="117"/>
      <c r="S2241" s="117"/>
      <c r="T2241" s="122"/>
      <c r="U2241" s="115"/>
      <c r="V2241" s="115"/>
      <c r="W2241" s="115"/>
      <c r="X2241" s="115"/>
      <c r="Y2241" s="115"/>
      <c r="Z2241" s="115"/>
      <c r="AA2241" s="115"/>
      <c r="AB2241" s="123"/>
      <c r="AC2241" s="124"/>
      <c r="AD2241" s="125"/>
      <c r="AE2241" s="125"/>
      <c r="AF2241" s="125"/>
      <c r="AG2241" s="125"/>
      <c r="AH2241" s="125"/>
      <c r="AI2241" s="125"/>
      <c r="AJ2241" s="125"/>
      <c r="AK2241" s="125"/>
      <c r="AL2241" s="125"/>
      <c r="AM2241" s="126">
        <f t="shared" si="59"/>
        <v>0</v>
      </c>
    </row>
    <row r="2242" spans="1:39" ht="15" x14ac:dyDescent="0.25">
      <c r="A2242" s="115"/>
      <c r="B2242" s="115"/>
      <c r="C2242" s="63"/>
      <c r="D2242" s="116"/>
      <c r="E2242" s="116"/>
      <c r="F2242" s="63"/>
      <c r="G2242" s="63"/>
      <c r="H2242" s="63"/>
      <c r="I2242" s="117"/>
      <c r="J2242" s="117"/>
      <c r="K2242" s="118" t="str">
        <f>IF(J2242="","",INT(YEARFRAC(J2242,#REF!)))</f>
        <v/>
      </c>
      <c r="L2242" s="119" t="str">
        <f t="shared" si="58"/>
        <v/>
      </c>
      <c r="M2242" s="149"/>
      <c r="N2242" s="120"/>
      <c r="O2242" s="120"/>
      <c r="P2242" s="121"/>
      <c r="Q2242" s="121"/>
      <c r="R2242" s="117"/>
      <c r="S2242" s="117"/>
      <c r="T2242" s="122"/>
      <c r="U2242" s="115"/>
      <c r="V2242" s="115"/>
      <c r="W2242" s="115"/>
      <c r="X2242" s="115"/>
      <c r="Y2242" s="115"/>
      <c r="Z2242" s="115"/>
      <c r="AA2242" s="115"/>
      <c r="AB2242" s="123"/>
      <c r="AC2242" s="124"/>
      <c r="AD2242" s="125"/>
      <c r="AE2242" s="125"/>
      <c r="AF2242" s="125"/>
      <c r="AG2242" s="125"/>
      <c r="AH2242" s="125"/>
      <c r="AI2242" s="125"/>
      <c r="AJ2242" s="125"/>
      <c r="AK2242" s="125"/>
      <c r="AL2242" s="125"/>
      <c r="AM2242" s="126">
        <f t="shared" si="59"/>
        <v>0</v>
      </c>
    </row>
    <row r="2243" spans="1:39" ht="15" x14ac:dyDescent="0.25">
      <c r="A2243" s="115"/>
      <c r="B2243" s="115"/>
      <c r="C2243" s="63"/>
      <c r="D2243" s="116"/>
      <c r="E2243" s="116"/>
      <c r="F2243" s="63"/>
      <c r="G2243" s="63"/>
      <c r="H2243" s="63"/>
      <c r="I2243" s="117"/>
      <c r="J2243" s="117"/>
      <c r="K2243" s="118" t="str">
        <f>IF(J2243="","",INT(YEARFRAC(J2243,#REF!)))</f>
        <v/>
      </c>
      <c r="L2243" s="119" t="str">
        <f t="shared" si="58"/>
        <v/>
      </c>
      <c r="M2243" s="149"/>
      <c r="N2243" s="120"/>
      <c r="O2243" s="120"/>
      <c r="P2243" s="121"/>
      <c r="Q2243" s="121"/>
      <c r="R2243" s="117"/>
      <c r="S2243" s="117"/>
      <c r="T2243" s="122"/>
      <c r="U2243" s="115"/>
      <c r="V2243" s="115"/>
      <c r="W2243" s="115"/>
      <c r="X2243" s="115"/>
      <c r="Y2243" s="115"/>
      <c r="Z2243" s="115"/>
      <c r="AA2243" s="115"/>
      <c r="AB2243" s="123"/>
      <c r="AC2243" s="124"/>
      <c r="AD2243" s="125"/>
      <c r="AE2243" s="125"/>
      <c r="AF2243" s="125"/>
      <c r="AG2243" s="125"/>
      <c r="AH2243" s="125"/>
      <c r="AI2243" s="125"/>
      <c r="AJ2243" s="125"/>
      <c r="AK2243" s="125"/>
      <c r="AL2243" s="125"/>
      <c r="AM2243" s="126">
        <f t="shared" si="59"/>
        <v>0</v>
      </c>
    </row>
    <row r="2244" spans="1:39" ht="15" x14ac:dyDescent="0.25">
      <c r="A2244" s="115"/>
      <c r="B2244" s="115"/>
      <c r="C2244" s="63"/>
      <c r="D2244" s="116"/>
      <c r="E2244" s="116"/>
      <c r="F2244" s="63"/>
      <c r="G2244" s="63"/>
      <c r="H2244" s="63"/>
      <c r="I2244" s="117"/>
      <c r="J2244" s="117"/>
      <c r="K2244" s="118" t="str">
        <f>IF(J2244="","",INT(YEARFRAC(J2244,#REF!)))</f>
        <v/>
      </c>
      <c r="L2244" s="119" t="str">
        <f t="shared" si="58"/>
        <v/>
      </c>
      <c r="M2244" s="149"/>
      <c r="N2244" s="120"/>
      <c r="O2244" s="120"/>
      <c r="P2244" s="121"/>
      <c r="Q2244" s="121"/>
      <c r="R2244" s="117"/>
      <c r="S2244" s="117"/>
      <c r="T2244" s="122"/>
      <c r="U2244" s="115"/>
      <c r="V2244" s="115"/>
      <c r="W2244" s="115"/>
      <c r="X2244" s="115"/>
      <c r="Y2244" s="115"/>
      <c r="Z2244" s="115"/>
      <c r="AA2244" s="115"/>
      <c r="AB2244" s="123"/>
      <c r="AC2244" s="124"/>
      <c r="AD2244" s="125"/>
      <c r="AE2244" s="125"/>
      <c r="AF2244" s="125"/>
      <c r="AG2244" s="125"/>
      <c r="AH2244" s="125"/>
      <c r="AI2244" s="125"/>
      <c r="AJ2244" s="125"/>
      <c r="AK2244" s="125"/>
      <c r="AL2244" s="125"/>
      <c r="AM2244" s="126">
        <f t="shared" si="59"/>
        <v>0</v>
      </c>
    </row>
    <row r="2245" spans="1:39" ht="15" x14ac:dyDescent="0.25">
      <c r="A2245" s="115"/>
      <c r="B2245" s="115"/>
      <c r="C2245" s="63"/>
      <c r="D2245" s="116"/>
      <c r="E2245" s="116"/>
      <c r="F2245" s="63"/>
      <c r="G2245" s="63"/>
      <c r="H2245" s="63"/>
      <c r="I2245" s="117"/>
      <c r="J2245" s="117"/>
      <c r="K2245" s="118" t="str">
        <f>IF(J2245="","",INT(YEARFRAC(J2245,#REF!)))</f>
        <v/>
      </c>
      <c r="L2245" s="119" t="str">
        <f t="shared" si="58"/>
        <v/>
      </c>
      <c r="M2245" s="149"/>
      <c r="N2245" s="120"/>
      <c r="O2245" s="120"/>
      <c r="P2245" s="121"/>
      <c r="Q2245" s="121"/>
      <c r="R2245" s="117"/>
      <c r="S2245" s="117"/>
      <c r="T2245" s="122"/>
      <c r="U2245" s="115"/>
      <c r="V2245" s="115"/>
      <c r="W2245" s="115"/>
      <c r="X2245" s="115"/>
      <c r="Y2245" s="115"/>
      <c r="Z2245" s="115"/>
      <c r="AA2245" s="115"/>
      <c r="AB2245" s="123"/>
      <c r="AC2245" s="124"/>
      <c r="AD2245" s="125"/>
      <c r="AE2245" s="125"/>
      <c r="AF2245" s="125"/>
      <c r="AG2245" s="125"/>
      <c r="AH2245" s="125"/>
      <c r="AI2245" s="125"/>
      <c r="AJ2245" s="125"/>
      <c r="AK2245" s="125"/>
      <c r="AL2245" s="125"/>
      <c r="AM2245" s="126">
        <f t="shared" si="59"/>
        <v>0</v>
      </c>
    </row>
    <row r="2246" spans="1:39" ht="15" x14ac:dyDescent="0.25">
      <c r="A2246" s="115"/>
      <c r="B2246" s="115"/>
      <c r="C2246" s="63"/>
      <c r="D2246" s="116"/>
      <c r="E2246" s="116"/>
      <c r="F2246" s="63"/>
      <c r="G2246" s="63"/>
      <c r="H2246" s="63"/>
      <c r="I2246" s="117"/>
      <c r="J2246" s="117"/>
      <c r="K2246" s="118" t="str">
        <f>IF(J2246="","",INT(YEARFRAC(J2246,#REF!)))</f>
        <v/>
      </c>
      <c r="L2246" s="119" t="str">
        <f t="shared" si="58"/>
        <v/>
      </c>
      <c r="M2246" s="149"/>
      <c r="N2246" s="120"/>
      <c r="O2246" s="120"/>
      <c r="P2246" s="121"/>
      <c r="Q2246" s="121"/>
      <c r="R2246" s="117"/>
      <c r="S2246" s="117"/>
      <c r="T2246" s="122"/>
      <c r="U2246" s="115"/>
      <c r="V2246" s="115"/>
      <c r="W2246" s="115"/>
      <c r="X2246" s="115"/>
      <c r="Y2246" s="115"/>
      <c r="Z2246" s="115"/>
      <c r="AA2246" s="115"/>
      <c r="AB2246" s="123"/>
      <c r="AC2246" s="124"/>
      <c r="AD2246" s="125"/>
      <c r="AE2246" s="125"/>
      <c r="AF2246" s="125"/>
      <c r="AG2246" s="125"/>
      <c r="AH2246" s="125"/>
      <c r="AI2246" s="125"/>
      <c r="AJ2246" s="125"/>
      <c r="AK2246" s="125"/>
      <c r="AL2246" s="125"/>
      <c r="AM2246" s="126">
        <f t="shared" si="59"/>
        <v>0</v>
      </c>
    </row>
    <row r="2247" spans="1:39" ht="15" x14ac:dyDescent="0.25">
      <c r="A2247" s="115"/>
      <c r="B2247" s="115"/>
      <c r="C2247" s="63"/>
      <c r="D2247" s="116"/>
      <c r="E2247" s="116"/>
      <c r="F2247" s="63"/>
      <c r="G2247" s="63"/>
      <c r="H2247" s="63"/>
      <c r="I2247" s="117"/>
      <c r="J2247" s="117"/>
      <c r="K2247" s="118" t="str">
        <f>IF(J2247="","",INT(YEARFRAC(J2247,#REF!)))</f>
        <v/>
      </c>
      <c r="L2247" s="119" t="str">
        <f t="shared" si="58"/>
        <v/>
      </c>
      <c r="M2247" s="149"/>
      <c r="N2247" s="120"/>
      <c r="O2247" s="120"/>
      <c r="P2247" s="121"/>
      <c r="Q2247" s="121"/>
      <c r="R2247" s="117"/>
      <c r="S2247" s="117"/>
      <c r="T2247" s="122"/>
      <c r="U2247" s="115"/>
      <c r="V2247" s="115"/>
      <c r="W2247" s="115"/>
      <c r="X2247" s="115"/>
      <c r="Y2247" s="115"/>
      <c r="Z2247" s="115"/>
      <c r="AA2247" s="115"/>
      <c r="AB2247" s="123"/>
      <c r="AC2247" s="124"/>
      <c r="AD2247" s="125"/>
      <c r="AE2247" s="125"/>
      <c r="AF2247" s="125"/>
      <c r="AG2247" s="125"/>
      <c r="AH2247" s="125"/>
      <c r="AI2247" s="125"/>
      <c r="AJ2247" s="125"/>
      <c r="AK2247" s="125"/>
      <c r="AL2247" s="125"/>
      <c r="AM2247" s="126">
        <f t="shared" si="59"/>
        <v>0</v>
      </c>
    </row>
    <row r="2248" spans="1:39" ht="15" x14ac:dyDescent="0.25">
      <c r="A2248" s="115"/>
      <c r="B2248" s="115"/>
      <c r="C2248" s="63"/>
      <c r="D2248" s="116"/>
      <c r="E2248" s="116"/>
      <c r="F2248" s="63"/>
      <c r="G2248" s="63"/>
      <c r="H2248" s="63"/>
      <c r="I2248" s="117"/>
      <c r="J2248" s="117"/>
      <c r="K2248" s="118" t="str">
        <f>IF(J2248="","",INT(YEARFRAC(J2248,#REF!)))</f>
        <v/>
      </c>
      <c r="L2248" s="119" t="str">
        <f t="shared" si="58"/>
        <v/>
      </c>
      <c r="M2248" s="149"/>
      <c r="N2248" s="120"/>
      <c r="O2248" s="120"/>
      <c r="P2248" s="121"/>
      <c r="Q2248" s="121"/>
      <c r="R2248" s="117"/>
      <c r="S2248" s="117"/>
      <c r="T2248" s="122"/>
      <c r="U2248" s="115"/>
      <c r="V2248" s="115"/>
      <c r="W2248" s="115"/>
      <c r="X2248" s="115"/>
      <c r="Y2248" s="115"/>
      <c r="Z2248" s="115"/>
      <c r="AA2248" s="115"/>
      <c r="AB2248" s="123"/>
      <c r="AC2248" s="124"/>
      <c r="AD2248" s="125"/>
      <c r="AE2248" s="125"/>
      <c r="AF2248" s="125"/>
      <c r="AG2248" s="125"/>
      <c r="AH2248" s="125"/>
      <c r="AI2248" s="125"/>
      <c r="AJ2248" s="125"/>
      <c r="AK2248" s="125"/>
      <c r="AL2248" s="125"/>
      <c r="AM2248" s="126">
        <f t="shared" si="59"/>
        <v>0</v>
      </c>
    </row>
    <row r="2249" spans="1:39" ht="15" x14ac:dyDescent="0.25">
      <c r="A2249" s="115"/>
      <c r="B2249" s="115"/>
      <c r="C2249" s="63"/>
      <c r="D2249" s="116"/>
      <c r="E2249" s="116"/>
      <c r="F2249" s="63"/>
      <c r="G2249" s="63"/>
      <c r="H2249" s="63"/>
      <c r="I2249" s="117"/>
      <c r="J2249" s="117"/>
      <c r="K2249" s="118" t="str">
        <f>IF(J2249="","",INT(YEARFRAC(J2249,#REF!)))</f>
        <v/>
      </c>
      <c r="L2249" s="119" t="str">
        <f t="shared" si="58"/>
        <v/>
      </c>
      <c r="M2249" s="149"/>
      <c r="N2249" s="120"/>
      <c r="O2249" s="120"/>
      <c r="P2249" s="121"/>
      <c r="Q2249" s="121"/>
      <c r="R2249" s="117"/>
      <c r="S2249" s="117"/>
      <c r="T2249" s="122"/>
      <c r="U2249" s="115"/>
      <c r="V2249" s="115"/>
      <c r="W2249" s="115"/>
      <c r="X2249" s="115"/>
      <c r="Y2249" s="115"/>
      <c r="Z2249" s="115"/>
      <c r="AA2249" s="115"/>
      <c r="AB2249" s="123"/>
      <c r="AC2249" s="124"/>
      <c r="AD2249" s="125"/>
      <c r="AE2249" s="125"/>
      <c r="AF2249" s="125"/>
      <c r="AG2249" s="125"/>
      <c r="AH2249" s="125"/>
      <c r="AI2249" s="125"/>
      <c r="AJ2249" s="125"/>
      <c r="AK2249" s="125"/>
      <c r="AL2249" s="125"/>
      <c r="AM2249" s="126">
        <f t="shared" si="59"/>
        <v>0</v>
      </c>
    </row>
    <row r="2250" spans="1:39" ht="15" x14ac:dyDescent="0.25">
      <c r="A2250" s="115"/>
      <c r="B2250" s="115"/>
      <c r="C2250" s="63"/>
      <c r="D2250" s="116"/>
      <c r="E2250" s="116"/>
      <c r="F2250" s="63"/>
      <c r="G2250" s="63"/>
      <c r="H2250" s="63"/>
      <c r="I2250" s="117"/>
      <c r="J2250" s="117"/>
      <c r="K2250" s="118" t="str">
        <f>IF(J2250="","",INT(YEARFRAC(J2250,#REF!)))</f>
        <v/>
      </c>
      <c r="L2250" s="119" t="str">
        <f t="shared" si="58"/>
        <v/>
      </c>
      <c r="M2250" s="149"/>
      <c r="N2250" s="120"/>
      <c r="O2250" s="120"/>
      <c r="P2250" s="121"/>
      <c r="Q2250" s="121"/>
      <c r="R2250" s="117"/>
      <c r="S2250" s="117"/>
      <c r="T2250" s="122"/>
      <c r="U2250" s="115"/>
      <c r="V2250" s="115"/>
      <c r="W2250" s="115"/>
      <c r="X2250" s="115"/>
      <c r="Y2250" s="115"/>
      <c r="Z2250" s="115"/>
      <c r="AA2250" s="115"/>
      <c r="AB2250" s="123"/>
      <c r="AC2250" s="124"/>
      <c r="AD2250" s="125"/>
      <c r="AE2250" s="125"/>
      <c r="AF2250" s="125"/>
      <c r="AG2250" s="125"/>
      <c r="AH2250" s="125"/>
      <c r="AI2250" s="125"/>
      <c r="AJ2250" s="125"/>
      <c r="AK2250" s="125"/>
      <c r="AL2250" s="125"/>
      <c r="AM2250" s="126">
        <f t="shared" si="59"/>
        <v>0</v>
      </c>
    </row>
    <row r="2251" spans="1:39" ht="15" x14ac:dyDescent="0.25">
      <c r="A2251" s="115"/>
      <c r="B2251" s="115"/>
      <c r="C2251" s="63"/>
      <c r="D2251" s="116"/>
      <c r="E2251" s="116"/>
      <c r="F2251" s="63"/>
      <c r="G2251" s="63"/>
      <c r="H2251" s="63"/>
      <c r="I2251" s="117"/>
      <c r="J2251" s="117"/>
      <c r="K2251" s="118" t="str">
        <f>IF(J2251="","",INT(YEARFRAC(J2251,#REF!)))</f>
        <v/>
      </c>
      <c r="L2251" s="119" t="str">
        <f t="shared" ref="L2251:L2314" si="60">IF(K2251="","",IF(K2251&gt;34,"mayor de 35",IF(K2251&lt;14,"entre 0 y 13",IF(K2251&gt;=18,"entre 18 y 34",IF(K2251&gt;13,"entre 14 y 17")))))</f>
        <v/>
      </c>
      <c r="M2251" s="149"/>
      <c r="N2251" s="120"/>
      <c r="O2251" s="120"/>
      <c r="P2251" s="121"/>
      <c r="Q2251" s="121"/>
      <c r="R2251" s="117"/>
      <c r="S2251" s="117"/>
      <c r="T2251" s="122"/>
      <c r="U2251" s="115"/>
      <c r="V2251" s="115"/>
      <c r="W2251" s="115"/>
      <c r="X2251" s="115"/>
      <c r="Y2251" s="115"/>
      <c r="Z2251" s="115"/>
      <c r="AA2251" s="115"/>
      <c r="AB2251" s="123"/>
      <c r="AC2251" s="124"/>
      <c r="AD2251" s="125"/>
      <c r="AE2251" s="125"/>
      <c r="AF2251" s="125"/>
      <c r="AG2251" s="125"/>
      <c r="AH2251" s="125"/>
      <c r="AI2251" s="125"/>
      <c r="AJ2251" s="125"/>
      <c r="AK2251" s="125"/>
      <c r="AL2251" s="125"/>
      <c r="AM2251" s="126">
        <f t="shared" si="59"/>
        <v>0</v>
      </c>
    </row>
    <row r="2252" spans="1:39" ht="15" x14ac:dyDescent="0.25">
      <c r="A2252" s="115"/>
      <c r="B2252" s="115"/>
      <c r="C2252" s="63"/>
      <c r="D2252" s="116"/>
      <c r="E2252" s="116"/>
      <c r="F2252" s="63"/>
      <c r="G2252" s="63"/>
      <c r="H2252" s="63"/>
      <c r="I2252" s="117"/>
      <c r="J2252" s="117"/>
      <c r="K2252" s="118" t="str">
        <f>IF(J2252="","",INT(YEARFRAC(J2252,#REF!)))</f>
        <v/>
      </c>
      <c r="L2252" s="119" t="str">
        <f t="shared" si="60"/>
        <v/>
      </c>
      <c r="M2252" s="149"/>
      <c r="N2252" s="120"/>
      <c r="O2252" s="120"/>
      <c r="P2252" s="121"/>
      <c r="Q2252" s="121"/>
      <c r="R2252" s="117"/>
      <c r="S2252" s="117"/>
      <c r="T2252" s="122"/>
      <c r="U2252" s="115"/>
      <c r="V2252" s="115"/>
      <c r="W2252" s="115"/>
      <c r="X2252" s="115"/>
      <c r="Y2252" s="115"/>
      <c r="Z2252" s="115"/>
      <c r="AA2252" s="115"/>
      <c r="AB2252" s="123"/>
      <c r="AC2252" s="124"/>
      <c r="AD2252" s="125"/>
      <c r="AE2252" s="125"/>
      <c r="AF2252" s="125"/>
      <c r="AG2252" s="125"/>
      <c r="AH2252" s="125"/>
      <c r="AI2252" s="125"/>
      <c r="AJ2252" s="125"/>
      <c r="AK2252" s="125"/>
      <c r="AL2252" s="125"/>
      <c r="AM2252" s="126">
        <f t="shared" si="59"/>
        <v>0</v>
      </c>
    </row>
    <row r="2253" spans="1:39" ht="15" x14ac:dyDescent="0.25">
      <c r="A2253" s="115"/>
      <c r="B2253" s="115"/>
      <c r="C2253" s="63"/>
      <c r="D2253" s="116"/>
      <c r="E2253" s="116"/>
      <c r="F2253" s="63"/>
      <c r="G2253" s="63"/>
      <c r="H2253" s="63"/>
      <c r="I2253" s="117"/>
      <c r="J2253" s="117"/>
      <c r="K2253" s="118" t="str">
        <f>IF(J2253="","",INT(YEARFRAC(J2253,#REF!)))</f>
        <v/>
      </c>
      <c r="L2253" s="119" t="str">
        <f t="shared" si="60"/>
        <v/>
      </c>
      <c r="M2253" s="149"/>
      <c r="N2253" s="120"/>
      <c r="O2253" s="120"/>
      <c r="P2253" s="121"/>
      <c r="Q2253" s="121"/>
      <c r="R2253" s="117"/>
      <c r="S2253" s="117"/>
      <c r="T2253" s="122"/>
      <c r="U2253" s="115"/>
      <c r="V2253" s="115"/>
      <c r="W2253" s="115"/>
      <c r="X2253" s="115"/>
      <c r="Y2253" s="115"/>
      <c r="Z2253" s="115"/>
      <c r="AA2253" s="115"/>
      <c r="AB2253" s="123"/>
      <c r="AC2253" s="124"/>
      <c r="AD2253" s="125"/>
      <c r="AE2253" s="125"/>
      <c r="AF2253" s="125"/>
      <c r="AG2253" s="125"/>
      <c r="AH2253" s="125"/>
      <c r="AI2253" s="125"/>
      <c r="AJ2253" s="125"/>
      <c r="AK2253" s="125"/>
      <c r="AL2253" s="125"/>
      <c r="AM2253" s="126">
        <f t="shared" si="59"/>
        <v>0</v>
      </c>
    </row>
    <row r="2254" spans="1:39" ht="15" x14ac:dyDescent="0.25">
      <c r="A2254" s="115"/>
      <c r="B2254" s="115"/>
      <c r="C2254" s="63"/>
      <c r="D2254" s="116"/>
      <c r="E2254" s="116"/>
      <c r="F2254" s="63"/>
      <c r="G2254" s="63"/>
      <c r="H2254" s="63"/>
      <c r="I2254" s="117"/>
      <c r="J2254" s="117"/>
      <c r="K2254" s="118" t="str">
        <f>IF(J2254="","",INT(YEARFRAC(J2254,#REF!)))</f>
        <v/>
      </c>
      <c r="L2254" s="119" t="str">
        <f t="shared" si="60"/>
        <v/>
      </c>
      <c r="M2254" s="149"/>
      <c r="N2254" s="120"/>
      <c r="O2254" s="120"/>
      <c r="P2254" s="121"/>
      <c r="Q2254" s="121"/>
      <c r="R2254" s="117"/>
      <c r="S2254" s="117"/>
      <c r="T2254" s="122"/>
      <c r="U2254" s="115"/>
      <c r="V2254" s="115"/>
      <c r="W2254" s="115"/>
      <c r="X2254" s="115"/>
      <c r="Y2254" s="115"/>
      <c r="Z2254" s="115"/>
      <c r="AA2254" s="115"/>
      <c r="AB2254" s="123"/>
      <c r="AC2254" s="124"/>
      <c r="AD2254" s="125"/>
      <c r="AE2254" s="125"/>
      <c r="AF2254" s="125"/>
      <c r="AG2254" s="125"/>
      <c r="AH2254" s="125"/>
      <c r="AI2254" s="125"/>
      <c r="AJ2254" s="125"/>
      <c r="AK2254" s="125"/>
      <c r="AL2254" s="125"/>
      <c r="AM2254" s="126">
        <f t="shared" si="59"/>
        <v>0</v>
      </c>
    </row>
    <row r="2255" spans="1:39" ht="15" x14ac:dyDescent="0.25">
      <c r="A2255" s="115"/>
      <c r="B2255" s="115"/>
      <c r="C2255" s="63"/>
      <c r="D2255" s="116"/>
      <c r="E2255" s="116"/>
      <c r="F2255" s="63"/>
      <c r="G2255" s="63"/>
      <c r="H2255" s="63"/>
      <c r="I2255" s="117"/>
      <c r="J2255" s="117"/>
      <c r="K2255" s="118" t="str">
        <f>IF(J2255="","",INT(YEARFRAC(J2255,#REF!)))</f>
        <v/>
      </c>
      <c r="L2255" s="119" t="str">
        <f t="shared" si="60"/>
        <v/>
      </c>
      <c r="M2255" s="149"/>
      <c r="N2255" s="120"/>
      <c r="O2255" s="120"/>
      <c r="P2255" s="121"/>
      <c r="Q2255" s="121"/>
      <c r="R2255" s="117"/>
      <c r="S2255" s="117"/>
      <c r="T2255" s="122"/>
      <c r="U2255" s="115"/>
      <c r="V2255" s="115"/>
      <c r="W2255" s="115"/>
      <c r="X2255" s="115"/>
      <c r="Y2255" s="115"/>
      <c r="Z2255" s="115"/>
      <c r="AA2255" s="115"/>
      <c r="AB2255" s="123"/>
      <c r="AC2255" s="124"/>
      <c r="AD2255" s="125"/>
      <c r="AE2255" s="125"/>
      <c r="AF2255" s="125"/>
      <c r="AG2255" s="125"/>
      <c r="AH2255" s="125"/>
      <c r="AI2255" s="125"/>
      <c r="AJ2255" s="125"/>
      <c r="AK2255" s="125"/>
      <c r="AL2255" s="125"/>
      <c r="AM2255" s="126">
        <f t="shared" si="59"/>
        <v>0</v>
      </c>
    </row>
    <row r="2256" spans="1:39" ht="15" x14ac:dyDescent="0.25">
      <c r="A2256" s="115"/>
      <c r="B2256" s="115"/>
      <c r="C2256" s="63"/>
      <c r="D2256" s="116"/>
      <c r="E2256" s="116"/>
      <c r="F2256" s="63"/>
      <c r="G2256" s="63"/>
      <c r="H2256" s="63"/>
      <c r="I2256" s="117"/>
      <c r="J2256" s="117"/>
      <c r="K2256" s="118" t="str">
        <f>IF(J2256="","",INT(YEARFRAC(J2256,#REF!)))</f>
        <v/>
      </c>
      <c r="L2256" s="119" t="str">
        <f t="shared" si="60"/>
        <v/>
      </c>
      <c r="M2256" s="149"/>
      <c r="N2256" s="120"/>
      <c r="O2256" s="120"/>
      <c r="P2256" s="121"/>
      <c r="Q2256" s="121"/>
      <c r="R2256" s="117"/>
      <c r="S2256" s="117"/>
      <c r="T2256" s="122"/>
      <c r="U2256" s="115"/>
      <c r="V2256" s="115"/>
      <c r="W2256" s="115"/>
      <c r="X2256" s="115"/>
      <c r="Y2256" s="115"/>
      <c r="Z2256" s="115"/>
      <c r="AA2256" s="115"/>
      <c r="AB2256" s="123"/>
      <c r="AC2256" s="124"/>
      <c r="AD2256" s="125"/>
      <c r="AE2256" s="125"/>
      <c r="AF2256" s="125"/>
      <c r="AG2256" s="125"/>
      <c r="AH2256" s="125"/>
      <c r="AI2256" s="125"/>
      <c r="AJ2256" s="125"/>
      <c r="AK2256" s="125"/>
      <c r="AL2256" s="125"/>
      <c r="AM2256" s="126">
        <f t="shared" si="59"/>
        <v>0</v>
      </c>
    </row>
    <row r="2257" spans="1:39" ht="15" x14ac:dyDescent="0.25">
      <c r="A2257" s="115"/>
      <c r="B2257" s="115"/>
      <c r="C2257" s="63"/>
      <c r="D2257" s="116"/>
      <c r="E2257" s="116"/>
      <c r="F2257" s="63"/>
      <c r="G2257" s="63"/>
      <c r="H2257" s="63"/>
      <c r="I2257" s="117"/>
      <c r="J2257" s="117"/>
      <c r="K2257" s="118" t="str">
        <f>IF(J2257="","",INT(YEARFRAC(J2257,#REF!)))</f>
        <v/>
      </c>
      <c r="L2257" s="119" t="str">
        <f t="shared" si="60"/>
        <v/>
      </c>
      <c r="M2257" s="149"/>
      <c r="N2257" s="120"/>
      <c r="O2257" s="120"/>
      <c r="P2257" s="121"/>
      <c r="Q2257" s="121"/>
      <c r="R2257" s="117"/>
      <c r="S2257" s="117"/>
      <c r="T2257" s="122"/>
      <c r="U2257" s="115"/>
      <c r="V2257" s="115"/>
      <c r="W2257" s="115"/>
      <c r="X2257" s="115"/>
      <c r="Y2257" s="115"/>
      <c r="Z2257" s="115"/>
      <c r="AA2257" s="115"/>
      <c r="AB2257" s="123"/>
      <c r="AC2257" s="124"/>
      <c r="AD2257" s="125"/>
      <c r="AE2257" s="125"/>
      <c r="AF2257" s="125"/>
      <c r="AG2257" s="125"/>
      <c r="AH2257" s="125"/>
      <c r="AI2257" s="125"/>
      <c r="AJ2257" s="125"/>
      <c r="AK2257" s="125"/>
      <c r="AL2257" s="125"/>
      <c r="AM2257" s="126">
        <f t="shared" si="59"/>
        <v>0</v>
      </c>
    </row>
    <row r="2258" spans="1:39" ht="15" x14ac:dyDescent="0.25">
      <c r="A2258" s="115"/>
      <c r="B2258" s="115"/>
      <c r="C2258" s="63"/>
      <c r="D2258" s="116"/>
      <c r="E2258" s="116"/>
      <c r="F2258" s="63"/>
      <c r="G2258" s="63"/>
      <c r="H2258" s="63"/>
      <c r="I2258" s="117"/>
      <c r="J2258" s="117"/>
      <c r="K2258" s="118" t="str">
        <f>IF(J2258="","",INT(YEARFRAC(J2258,#REF!)))</f>
        <v/>
      </c>
      <c r="L2258" s="119" t="str">
        <f t="shared" si="60"/>
        <v/>
      </c>
      <c r="M2258" s="149"/>
      <c r="N2258" s="120"/>
      <c r="O2258" s="120"/>
      <c r="P2258" s="121"/>
      <c r="Q2258" s="121"/>
      <c r="R2258" s="117"/>
      <c r="S2258" s="117"/>
      <c r="T2258" s="122"/>
      <c r="U2258" s="115"/>
      <c r="V2258" s="115"/>
      <c r="W2258" s="115"/>
      <c r="X2258" s="115"/>
      <c r="Y2258" s="115"/>
      <c r="Z2258" s="115"/>
      <c r="AA2258" s="115"/>
      <c r="AB2258" s="123"/>
      <c r="AC2258" s="124"/>
      <c r="AD2258" s="125"/>
      <c r="AE2258" s="125"/>
      <c r="AF2258" s="125"/>
      <c r="AG2258" s="125"/>
      <c r="AH2258" s="125"/>
      <c r="AI2258" s="125"/>
      <c r="AJ2258" s="125"/>
      <c r="AK2258" s="125"/>
      <c r="AL2258" s="125"/>
      <c r="AM2258" s="126">
        <f t="shared" si="59"/>
        <v>0</v>
      </c>
    </row>
    <row r="2259" spans="1:39" ht="15" x14ac:dyDescent="0.25">
      <c r="A2259" s="115"/>
      <c r="B2259" s="115"/>
      <c r="C2259" s="63"/>
      <c r="D2259" s="116"/>
      <c r="E2259" s="116"/>
      <c r="F2259" s="63"/>
      <c r="G2259" s="63"/>
      <c r="H2259" s="63"/>
      <c r="I2259" s="117"/>
      <c r="J2259" s="117"/>
      <c r="K2259" s="118" t="str">
        <f>IF(J2259="","",INT(YEARFRAC(J2259,#REF!)))</f>
        <v/>
      </c>
      <c r="L2259" s="119" t="str">
        <f t="shared" si="60"/>
        <v/>
      </c>
      <c r="M2259" s="149"/>
      <c r="N2259" s="120"/>
      <c r="O2259" s="120"/>
      <c r="P2259" s="121"/>
      <c r="Q2259" s="121"/>
      <c r="R2259" s="117"/>
      <c r="S2259" s="117"/>
      <c r="T2259" s="122"/>
      <c r="U2259" s="115"/>
      <c r="V2259" s="115"/>
      <c r="W2259" s="115"/>
      <c r="X2259" s="115"/>
      <c r="Y2259" s="115"/>
      <c r="Z2259" s="115"/>
      <c r="AA2259" s="115"/>
      <c r="AB2259" s="123"/>
      <c r="AC2259" s="124"/>
      <c r="AD2259" s="125"/>
      <c r="AE2259" s="125"/>
      <c r="AF2259" s="125"/>
      <c r="AG2259" s="125"/>
      <c r="AH2259" s="125"/>
      <c r="AI2259" s="125"/>
      <c r="AJ2259" s="125"/>
      <c r="AK2259" s="125"/>
      <c r="AL2259" s="125"/>
      <c r="AM2259" s="126">
        <f t="shared" si="59"/>
        <v>0</v>
      </c>
    </row>
    <row r="2260" spans="1:39" ht="15" x14ac:dyDescent="0.25">
      <c r="A2260" s="115"/>
      <c r="B2260" s="115"/>
      <c r="C2260" s="63"/>
      <c r="D2260" s="116"/>
      <c r="E2260" s="116"/>
      <c r="F2260" s="63"/>
      <c r="G2260" s="63"/>
      <c r="H2260" s="63"/>
      <c r="I2260" s="117"/>
      <c r="J2260" s="117"/>
      <c r="K2260" s="118" t="str">
        <f>IF(J2260="","",INT(YEARFRAC(J2260,#REF!)))</f>
        <v/>
      </c>
      <c r="L2260" s="119" t="str">
        <f t="shared" si="60"/>
        <v/>
      </c>
      <c r="M2260" s="149"/>
      <c r="N2260" s="120"/>
      <c r="O2260" s="120"/>
      <c r="P2260" s="121"/>
      <c r="Q2260" s="121"/>
      <c r="R2260" s="117"/>
      <c r="S2260" s="117"/>
      <c r="T2260" s="122"/>
      <c r="U2260" s="115"/>
      <c r="V2260" s="115"/>
      <c r="W2260" s="115"/>
      <c r="X2260" s="115"/>
      <c r="Y2260" s="115"/>
      <c r="Z2260" s="115"/>
      <c r="AA2260" s="115"/>
      <c r="AB2260" s="123"/>
      <c r="AC2260" s="124"/>
      <c r="AD2260" s="125"/>
      <c r="AE2260" s="125"/>
      <c r="AF2260" s="125"/>
      <c r="AG2260" s="125"/>
      <c r="AH2260" s="125"/>
      <c r="AI2260" s="125"/>
      <c r="AJ2260" s="125"/>
      <c r="AK2260" s="125"/>
      <c r="AL2260" s="125"/>
      <c r="AM2260" s="126">
        <f t="shared" si="59"/>
        <v>0</v>
      </c>
    </row>
    <row r="2261" spans="1:39" ht="15" x14ac:dyDescent="0.25">
      <c r="A2261" s="115"/>
      <c r="B2261" s="115"/>
      <c r="C2261" s="63"/>
      <c r="D2261" s="116"/>
      <c r="E2261" s="116"/>
      <c r="F2261" s="63"/>
      <c r="G2261" s="63"/>
      <c r="H2261" s="63"/>
      <c r="I2261" s="117"/>
      <c r="J2261" s="117"/>
      <c r="K2261" s="118" t="str">
        <f>IF(J2261="","",INT(YEARFRAC(J2261,#REF!)))</f>
        <v/>
      </c>
      <c r="L2261" s="119" t="str">
        <f t="shared" si="60"/>
        <v/>
      </c>
      <c r="M2261" s="149"/>
      <c r="N2261" s="120"/>
      <c r="O2261" s="120"/>
      <c r="P2261" s="121"/>
      <c r="Q2261" s="121"/>
      <c r="R2261" s="117"/>
      <c r="S2261" s="117"/>
      <c r="T2261" s="122"/>
      <c r="U2261" s="115"/>
      <c r="V2261" s="115"/>
      <c r="W2261" s="115"/>
      <c r="X2261" s="115"/>
      <c r="Y2261" s="115"/>
      <c r="Z2261" s="115"/>
      <c r="AA2261" s="115"/>
      <c r="AB2261" s="123"/>
      <c r="AC2261" s="124"/>
      <c r="AD2261" s="125"/>
      <c r="AE2261" s="125"/>
      <c r="AF2261" s="125"/>
      <c r="AG2261" s="125"/>
      <c r="AH2261" s="125"/>
      <c r="AI2261" s="125"/>
      <c r="AJ2261" s="125"/>
      <c r="AK2261" s="125"/>
      <c r="AL2261" s="125"/>
      <c r="AM2261" s="126">
        <f t="shared" si="59"/>
        <v>0</v>
      </c>
    </row>
    <row r="2262" spans="1:39" ht="15" x14ac:dyDescent="0.25">
      <c r="A2262" s="115"/>
      <c r="B2262" s="115"/>
      <c r="C2262" s="63"/>
      <c r="D2262" s="116"/>
      <c r="E2262" s="116"/>
      <c r="F2262" s="63"/>
      <c r="G2262" s="63"/>
      <c r="H2262" s="63"/>
      <c r="I2262" s="117"/>
      <c r="J2262" s="117"/>
      <c r="K2262" s="118" t="str">
        <f>IF(J2262="","",INT(YEARFRAC(J2262,#REF!)))</f>
        <v/>
      </c>
      <c r="L2262" s="119" t="str">
        <f t="shared" si="60"/>
        <v/>
      </c>
      <c r="M2262" s="149"/>
      <c r="N2262" s="120"/>
      <c r="O2262" s="120"/>
      <c r="P2262" s="121"/>
      <c r="Q2262" s="121"/>
      <c r="R2262" s="117"/>
      <c r="S2262" s="117"/>
      <c r="T2262" s="122"/>
      <c r="U2262" s="115"/>
      <c r="V2262" s="115"/>
      <c r="W2262" s="115"/>
      <c r="X2262" s="115"/>
      <c r="Y2262" s="115"/>
      <c r="Z2262" s="115"/>
      <c r="AA2262" s="115"/>
      <c r="AB2262" s="123"/>
      <c r="AC2262" s="124"/>
      <c r="AD2262" s="125"/>
      <c r="AE2262" s="125"/>
      <c r="AF2262" s="125"/>
      <c r="AG2262" s="125"/>
      <c r="AH2262" s="125"/>
      <c r="AI2262" s="125"/>
      <c r="AJ2262" s="125"/>
      <c r="AK2262" s="125"/>
      <c r="AL2262" s="125"/>
      <c r="AM2262" s="126">
        <f t="shared" si="59"/>
        <v>0</v>
      </c>
    </row>
    <row r="2263" spans="1:39" ht="15" x14ac:dyDescent="0.25">
      <c r="A2263" s="115"/>
      <c r="B2263" s="115"/>
      <c r="C2263" s="63"/>
      <c r="D2263" s="116"/>
      <c r="E2263" s="116"/>
      <c r="F2263" s="63"/>
      <c r="G2263" s="63"/>
      <c r="H2263" s="63"/>
      <c r="I2263" s="117"/>
      <c r="J2263" s="117"/>
      <c r="K2263" s="118" t="str">
        <f>IF(J2263="","",INT(YEARFRAC(J2263,#REF!)))</f>
        <v/>
      </c>
      <c r="L2263" s="119" t="str">
        <f t="shared" si="60"/>
        <v/>
      </c>
      <c r="M2263" s="149"/>
      <c r="N2263" s="120"/>
      <c r="O2263" s="120"/>
      <c r="P2263" s="121"/>
      <c r="Q2263" s="121"/>
      <c r="R2263" s="117"/>
      <c r="S2263" s="117"/>
      <c r="T2263" s="122"/>
      <c r="U2263" s="115"/>
      <c r="V2263" s="115"/>
      <c r="W2263" s="115"/>
      <c r="X2263" s="115"/>
      <c r="Y2263" s="115"/>
      <c r="Z2263" s="115"/>
      <c r="AA2263" s="115"/>
      <c r="AB2263" s="123"/>
      <c r="AC2263" s="124"/>
      <c r="AD2263" s="125"/>
      <c r="AE2263" s="125"/>
      <c r="AF2263" s="125"/>
      <c r="AG2263" s="125"/>
      <c r="AH2263" s="125"/>
      <c r="AI2263" s="125"/>
      <c r="AJ2263" s="125"/>
      <c r="AK2263" s="125"/>
      <c r="AL2263" s="125"/>
      <c r="AM2263" s="126">
        <f t="shared" si="59"/>
        <v>0</v>
      </c>
    </row>
    <row r="2264" spans="1:39" ht="15" x14ac:dyDescent="0.25">
      <c r="A2264" s="115"/>
      <c r="B2264" s="115"/>
      <c r="C2264" s="63"/>
      <c r="D2264" s="116"/>
      <c r="E2264" s="116"/>
      <c r="F2264" s="63"/>
      <c r="G2264" s="63"/>
      <c r="H2264" s="63"/>
      <c r="I2264" s="117"/>
      <c r="J2264" s="117"/>
      <c r="K2264" s="118" t="str">
        <f>IF(J2264="","",INT(YEARFRAC(J2264,#REF!)))</f>
        <v/>
      </c>
      <c r="L2264" s="119" t="str">
        <f t="shared" si="60"/>
        <v/>
      </c>
      <c r="M2264" s="149"/>
      <c r="N2264" s="120"/>
      <c r="O2264" s="120"/>
      <c r="P2264" s="121"/>
      <c r="Q2264" s="121"/>
      <c r="R2264" s="117"/>
      <c r="S2264" s="117"/>
      <c r="T2264" s="122"/>
      <c r="U2264" s="115"/>
      <c r="V2264" s="115"/>
      <c r="W2264" s="115"/>
      <c r="X2264" s="115"/>
      <c r="Y2264" s="115"/>
      <c r="Z2264" s="115"/>
      <c r="AA2264" s="115"/>
      <c r="AB2264" s="123"/>
      <c r="AC2264" s="124"/>
      <c r="AD2264" s="125"/>
      <c r="AE2264" s="125"/>
      <c r="AF2264" s="125"/>
      <c r="AG2264" s="125"/>
      <c r="AH2264" s="125"/>
      <c r="AI2264" s="125"/>
      <c r="AJ2264" s="125"/>
      <c r="AK2264" s="125"/>
      <c r="AL2264" s="125"/>
      <c r="AM2264" s="126">
        <f t="shared" si="59"/>
        <v>0</v>
      </c>
    </row>
    <row r="2265" spans="1:39" ht="15" x14ac:dyDescent="0.25">
      <c r="A2265" s="115"/>
      <c r="B2265" s="115"/>
      <c r="C2265" s="63"/>
      <c r="D2265" s="116"/>
      <c r="E2265" s="116"/>
      <c r="F2265" s="63"/>
      <c r="G2265" s="63"/>
      <c r="H2265" s="63"/>
      <c r="I2265" s="117"/>
      <c r="J2265" s="117"/>
      <c r="K2265" s="118" t="str">
        <f>IF(J2265="","",INT(YEARFRAC(J2265,#REF!)))</f>
        <v/>
      </c>
      <c r="L2265" s="119" t="str">
        <f t="shared" si="60"/>
        <v/>
      </c>
      <c r="M2265" s="149"/>
      <c r="N2265" s="120"/>
      <c r="O2265" s="120"/>
      <c r="P2265" s="121"/>
      <c r="Q2265" s="121"/>
      <c r="R2265" s="117"/>
      <c r="S2265" s="117"/>
      <c r="T2265" s="122"/>
      <c r="U2265" s="115"/>
      <c r="V2265" s="115"/>
      <c r="W2265" s="115"/>
      <c r="X2265" s="115"/>
      <c r="Y2265" s="115"/>
      <c r="Z2265" s="115"/>
      <c r="AA2265" s="115"/>
      <c r="AB2265" s="123"/>
      <c r="AC2265" s="124"/>
      <c r="AD2265" s="125"/>
      <c r="AE2265" s="125"/>
      <c r="AF2265" s="125"/>
      <c r="AG2265" s="125"/>
      <c r="AH2265" s="125"/>
      <c r="AI2265" s="125"/>
      <c r="AJ2265" s="125"/>
      <c r="AK2265" s="125"/>
      <c r="AL2265" s="125"/>
      <c r="AM2265" s="126">
        <f t="shared" si="59"/>
        <v>0</v>
      </c>
    </row>
    <row r="2266" spans="1:39" ht="15" x14ac:dyDescent="0.25">
      <c r="A2266" s="115"/>
      <c r="B2266" s="115"/>
      <c r="C2266" s="63"/>
      <c r="D2266" s="116"/>
      <c r="E2266" s="116"/>
      <c r="F2266" s="63"/>
      <c r="G2266" s="63"/>
      <c r="H2266" s="63"/>
      <c r="I2266" s="117"/>
      <c r="J2266" s="117"/>
      <c r="K2266" s="118" t="str">
        <f>IF(J2266="","",INT(YEARFRAC(J2266,#REF!)))</f>
        <v/>
      </c>
      <c r="L2266" s="119" t="str">
        <f t="shared" si="60"/>
        <v/>
      </c>
      <c r="M2266" s="149"/>
      <c r="N2266" s="120"/>
      <c r="O2266" s="120"/>
      <c r="P2266" s="121"/>
      <c r="Q2266" s="121"/>
      <c r="R2266" s="117"/>
      <c r="S2266" s="117"/>
      <c r="T2266" s="122"/>
      <c r="U2266" s="115"/>
      <c r="V2266" s="115"/>
      <c r="W2266" s="115"/>
      <c r="X2266" s="115"/>
      <c r="Y2266" s="115"/>
      <c r="Z2266" s="115"/>
      <c r="AA2266" s="115"/>
      <c r="AB2266" s="123"/>
      <c r="AC2266" s="124"/>
      <c r="AD2266" s="125"/>
      <c r="AE2266" s="125"/>
      <c r="AF2266" s="125"/>
      <c r="AG2266" s="125"/>
      <c r="AH2266" s="125"/>
      <c r="AI2266" s="125"/>
      <c r="AJ2266" s="125"/>
      <c r="AK2266" s="125"/>
      <c r="AL2266" s="125"/>
      <c r="AM2266" s="126">
        <f t="shared" si="59"/>
        <v>0</v>
      </c>
    </row>
    <row r="2267" spans="1:39" ht="15" x14ac:dyDescent="0.25">
      <c r="A2267" s="115"/>
      <c r="B2267" s="115"/>
      <c r="C2267" s="63"/>
      <c r="D2267" s="116"/>
      <c r="E2267" s="116"/>
      <c r="F2267" s="63"/>
      <c r="G2267" s="63"/>
      <c r="H2267" s="63"/>
      <c r="I2267" s="117"/>
      <c r="J2267" s="117"/>
      <c r="K2267" s="118" t="str">
        <f>IF(J2267="","",INT(YEARFRAC(J2267,#REF!)))</f>
        <v/>
      </c>
      <c r="L2267" s="119" t="str">
        <f t="shared" si="60"/>
        <v/>
      </c>
      <c r="M2267" s="149"/>
      <c r="N2267" s="120"/>
      <c r="O2267" s="120"/>
      <c r="P2267" s="121"/>
      <c r="Q2267" s="121"/>
      <c r="R2267" s="117"/>
      <c r="S2267" s="117"/>
      <c r="T2267" s="122"/>
      <c r="U2267" s="115"/>
      <c r="V2267" s="115"/>
      <c r="W2267" s="115"/>
      <c r="X2267" s="115"/>
      <c r="Y2267" s="115"/>
      <c r="Z2267" s="115"/>
      <c r="AA2267" s="115"/>
      <c r="AB2267" s="123"/>
      <c r="AC2267" s="124"/>
      <c r="AD2267" s="125"/>
      <c r="AE2267" s="125"/>
      <c r="AF2267" s="125"/>
      <c r="AG2267" s="125"/>
      <c r="AH2267" s="125"/>
      <c r="AI2267" s="125"/>
      <c r="AJ2267" s="125"/>
      <c r="AK2267" s="125"/>
      <c r="AL2267" s="125"/>
      <c r="AM2267" s="126">
        <f t="shared" si="59"/>
        <v>0</v>
      </c>
    </row>
    <row r="2268" spans="1:39" ht="15" x14ac:dyDescent="0.25">
      <c r="A2268" s="115"/>
      <c r="B2268" s="115"/>
      <c r="C2268" s="63"/>
      <c r="D2268" s="116"/>
      <c r="E2268" s="116"/>
      <c r="F2268" s="63"/>
      <c r="G2268" s="63"/>
      <c r="H2268" s="63"/>
      <c r="I2268" s="117"/>
      <c r="J2268" s="117"/>
      <c r="K2268" s="118" t="str">
        <f>IF(J2268="","",INT(YEARFRAC(J2268,#REF!)))</f>
        <v/>
      </c>
      <c r="L2268" s="119" t="str">
        <f t="shared" si="60"/>
        <v/>
      </c>
      <c r="M2268" s="149"/>
      <c r="N2268" s="120"/>
      <c r="O2268" s="120"/>
      <c r="P2268" s="121"/>
      <c r="Q2268" s="121"/>
      <c r="R2268" s="117"/>
      <c r="S2268" s="117"/>
      <c r="T2268" s="122"/>
      <c r="U2268" s="115"/>
      <c r="V2268" s="115"/>
      <c r="W2268" s="115"/>
      <c r="X2268" s="115"/>
      <c r="Y2268" s="115"/>
      <c r="Z2268" s="115"/>
      <c r="AA2268" s="115"/>
      <c r="AB2268" s="123"/>
      <c r="AC2268" s="124"/>
      <c r="AD2268" s="125"/>
      <c r="AE2268" s="125"/>
      <c r="AF2268" s="125"/>
      <c r="AG2268" s="125"/>
      <c r="AH2268" s="125"/>
      <c r="AI2268" s="125"/>
      <c r="AJ2268" s="125"/>
      <c r="AK2268" s="125"/>
      <c r="AL2268" s="125"/>
      <c r="AM2268" s="126">
        <f t="shared" si="59"/>
        <v>0</v>
      </c>
    </row>
    <row r="2269" spans="1:39" ht="15" x14ac:dyDescent="0.25">
      <c r="A2269" s="115"/>
      <c r="B2269" s="115"/>
      <c r="C2269" s="63"/>
      <c r="D2269" s="116"/>
      <c r="E2269" s="116"/>
      <c r="F2269" s="63"/>
      <c r="G2269" s="63"/>
      <c r="H2269" s="63"/>
      <c r="I2269" s="117"/>
      <c r="J2269" s="117"/>
      <c r="K2269" s="118" t="str">
        <f>IF(J2269="","",INT(YEARFRAC(J2269,#REF!)))</f>
        <v/>
      </c>
      <c r="L2269" s="119" t="str">
        <f t="shared" si="60"/>
        <v/>
      </c>
      <c r="M2269" s="149"/>
      <c r="N2269" s="120"/>
      <c r="O2269" s="120"/>
      <c r="P2269" s="121"/>
      <c r="Q2269" s="121"/>
      <c r="R2269" s="117"/>
      <c r="S2269" s="117"/>
      <c r="T2269" s="122"/>
      <c r="U2269" s="115"/>
      <c r="V2269" s="115"/>
      <c r="W2269" s="115"/>
      <c r="X2269" s="115"/>
      <c r="Y2269" s="115"/>
      <c r="Z2269" s="115"/>
      <c r="AA2269" s="115"/>
      <c r="AB2269" s="123"/>
      <c r="AC2269" s="124"/>
      <c r="AD2269" s="125"/>
      <c r="AE2269" s="125"/>
      <c r="AF2269" s="125"/>
      <c r="AG2269" s="125"/>
      <c r="AH2269" s="125"/>
      <c r="AI2269" s="125"/>
      <c r="AJ2269" s="125"/>
      <c r="AK2269" s="125"/>
      <c r="AL2269" s="125"/>
      <c r="AM2269" s="126">
        <f t="shared" si="59"/>
        <v>0</v>
      </c>
    </row>
    <row r="2270" spans="1:39" ht="15" x14ac:dyDescent="0.25">
      <c r="A2270" s="115"/>
      <c r="B2270" s="115"/>
      <c r="C2270" s="63"/>
      <c r="D2270" s="116"/>
      <c r="E2270" s="116"/>
      <c r="F2270" s="63"/>
      <c r="G2270" s="63"/>
      <c r="H2270" s="63"/>
      <c r="I2270" s="117"/>
      <c r="J2270" s="117"/>
      <c r="K2270" s="118" t="str">
        <f>IF(J2270="","",INT(YEARFRAC(J2270,#REF!)))</f>
        <v/>
      </c>
      <c r="L2270" s="119" t="str">
        <f t="shared" si="60"/>
        <v/>
      </c>
      <c r="M2270" s="149"/>
      <c r="N2270" s="120"/>
      <c r="O2270" s="120"/>
      <c r="P2270" s="121"/>
      <c r="Q2270" s="121"/>
      <c r="R2270" s="117"/>
      <c r="S2270" s="117"/>
      <c r="T2270" s="122"/>
      <c r="U2270" s="115"/>
      <c r="V2270" s="115"/>
      <c r="W2270" s="115"/>
      <c r="X2270" s="115"/>
      <c r="Y2270" s="115"/>
      <c r="Z2270" s="115"/>
      <c r="AA2270" s="115"/>
      <c r="AB2270" s="123"/>
      <c r="AC2270" s="124"/>
      <c r="AD2270" s="125"/>
      <c r="AE2270" s="125"/>
      <c r="AF2270" s="125"/>
      <c r="AG2270" s="125"/>
      <c r="AH2270" s="125"/>
      <c r="AI2270" s="125"/>
      <c r="AJ2270" s="125"/>
      <c r="AK2270" s="125"/>
      <c r="AL2270" s="125"/>
      <c r="AM2270" s="126">
        <f t="shared" si="59"/>
        <v>0</v>
      </c>
    </row>
    <row r="2271" spans="1:39" ht="15" x14ac:dyDescent="0.25">
      <c r="A2271" s="115"/>
      <c r="B2271" s="115"/>
      <c r="C2271" s="63"/>
      <c r="D2271" s="116"/>
      <c r="E2271" s="116"/>
      <c r="F2271" s="63"/>
      <c r="G2271" s="63"/>
      <c r="H2271" s="63"/>
      <c r="I2271" s="117"/>
      <c r="J2271" s="117"/>
      <c r="K2271" s="118" t="str">
        <f>IF(J2271="","",INT(YEARFRAC(J2271,#REF!)))</f>
        <v/>
      </c>
      <c r="L2271" s="119" t="str">
        <f t="shared" si="60"/>
        <v/>
      </c>
      <c r="M2271" s="149"/>
      <c r="N2271" s="120"/>
      <c r="O2271" s="120"/>
      <c r="P2271" s="121"/>
      <c r="Q2271" s="121"/>
      <c r="R2271" s="117"/>
      <c r="S2271" s="117"/>
      <c r="T2271" s="122"/>
      <c r="U2271" s="115"/>
      <c r="V2271" s="115"/>
      <c r="W2271" s="115"/>
      <c r="X2271" s="115"/>
      <c r="Y2271" s="115"/>
      <c r="Z2271" s="115"/>
      <c r="AA2271" s="115"/>
      <c r="AB2271" s="123"/>
      <c r="AC2271" s="124"/>
      <c r="AD2271" s="125"/>
      <c r="AE2271" s="125"/>
      <c r="AF2271" s="125"/>
      <c r="AG2271" s="125"/>
      <c r="AH2271" s="125"/>
      <c r="AI2271" s="125"/>
      <c r="AJ2271" s="125"/>
      <c r="AK2271" s="125"/>
      <c r="AL2271" s="125"/>
      <c r="AM2271" s="126">
        <f t="shared" si="59"/>
        <v>0</v>
      </c>
    </row>
    <row r="2272" spans="1:39" ht="15" x14ac:dyDescent="0.25">
      <c r="A2272" s="115"/>
      <c r="B2272" s="115"/>
      <c r="C2272" s="63"/>
      <c r="D2272" s="116"/>
      <c r="E2272" s="116"/>
      <c r="F2272" s="63"/>
      <c r="G2272" s="63"/>
      <c r="H2272" s="63"/>
      <c r="I2272" s="117"/>
      <c r="J2272" s="117"/>
      <c r="K2272" s="118" t="str">
        <f>IF(J2272="","",INT(YEARFRAC(J2272,#REF!)))</f>
        <v/>
      </c>
      <c r="L2272" s="119" t="str">
        <f t="shared" si="60"/>
        <v/>
      </c>
      <c r="M2272" s="149"/>
      <c r="N2272" s="120"/>
      <c r="O2272" s="120"/>
      <c r="P2272" s="121"/>
      <c r="Q2272" s="121"/>
      <c r="R2272" s="117"/>
      <c r="S2272" s="117"/>
      <c r="T2272" s="122"/>
      <c r="U2272" s="115"/>
      <c r="V2272" s="115"/>
      <c r="W2272" s="115"/>
      <c r="X2272" s="115"/>
      <c r="Y2272" s="115"/>
      <c r="Z2272" s="115"/>
      <c r="AA2272" s="115"/>
      <c r="AB2272" s="123"/>
      <c r="AC2272" s="124"/>
      <c r="AD2272" s="125"/>
      <c r="AE2272" s="125"/>
      <c r="AF2272" s="125"/>
      <c r="AG2272" s="125"/>
      <c r="AH2272" s="125"/>
      <c r="AI2272" s="125"/>
      <c r="AJ2272" s="125"/>
      <c r="AK2272" s="125"/>
      <c r="AL2272" s="125"/>
      <c r="AM2272" s="126">
        <f t="shared" si="59"/>
        <v>0</v>
      </c>
    </row>
    <row r="2273" spans="1:39" ht="15" x14ac:dyDescent="0.25">
      <c r="A2273" s="115"/>
      <c r="B2273" s="115"/>
      <c r="C2273" s="63"/>
      <c r="D2273" s="116"/>
      <c r="E2273" s="116"/>
      <c r="F2273" s="63"/>
      <c r="G2273" s="63"/>
      <c r="H2273" s="63"/>
      <c r="I2273" s="117"/>
      <c r="J2273" s="117"/>
      <c r="K2273" s="118" t="str">
        <f>IF(J2273="","",INT(YEARFRAC(J2273,#REF!)))</f>
        <v/>
      </c>
      <c r="L2273" s="119" t="str">
        <f t="shared" si="60"/>
        <v/>
      </c>
      <c r="M2273" s="149"/>
      <c r="N2273" s="120"/>
      <c r="O2273" s="120"/>
      <c r="P2273" s="121"/>
      <c r="Q2273" s="121"/>
      <c r="R2273" s="117"/>
      <c r="S2273" s="117"/>
      <c r="T2273" s="122"/>
      <c r="U2273" s="115"/>
      <c r="V2273" s="115"/>
      <c r="W2273" s="115"/>
      <c r="X2273" s="115"/>
      <c r="Y2273" s="115"/>
      <c r="Z2273" s="115"/>
      <c r="AA2273" s="115"/>
      <c r="AB2273" s="123"/>
      <c r="AC2273" s="124"/>
      <c r="AD2273" s="125"/>
      <c r="AE2273" s="125"/>
      <c r="AF2273" s="125"/>
      <c r="AG2273" s="125"/>
      <c r="AH2273" s="125"/>
      <c r="AI2273" s="125"/>
      <c r="AJ2273" s="125"/>
      <c r="AK2273" s="125"/>
      <c r="AL2273" s="125"/>
      <c r="AM2273" s="126">
        <f t="shared" si="59"/>
        <v>0</v>
      </c>
    </row>
    <row r="2274" spans="1:39" ht="15" x14ac:dyDescent="0.25">
      <c r="A2274" s="115"/>
      <c r="B2274" s="115"/>
      <c r="C2274" s="63"/>
      <c r="D2274" s="116"/>
      <c r="E2274" s="116"/>
      <c r="F2274" s="63"/>
      <c r="G2274" s="63"/>
      <c r="H2274" s="63"/>
      <c r="I2274" s="117"/>
      <c r="J2274" s="117"/>
      <c r="K2274" s="118" t="str">
        <f>IF(J2274="","",INT(YEARFRAC(J2274,#REF!)))</f>
        <v/>
      </c>
      <c r="L2274" s="119" t="str">
        <f t="shared" si="60"/>
        <v/>
      </c>
      <c r="M2274" s="149"/>
      <c r="N2274" s="120"/>
      <c r="O2274" s="120"/>
      <c r="P2274" s="121"/>
      <c r="Q2274" s="121"/>
      <c r="R2274" s="117"/>
      <c r="S2274" s="117"/>
      <c r="T2274" s="122"/>
      <c r="U2274" s="115"/>
      <c r="V2274" s="115"/>
      <c r="W2274" s="115"/>
      <c r="X2274" s="115"/>
      <c r="Y2274" s="115"/>
      <c r="Z2274" s="115"/>
      <c r="AA2274" s="115"/>
      <c r="AB2274" s="123"/>
      <c r="AC2274" s="124"/>
      <c r="AD2274" s="125"/>
      <c r="AE2274" s="125"/>
      <c r="AF2274" s="125"/>
      <c r="AG2274" s="125"/>
      <c r="AH2274" s="125"/>
      <c r="AI2274" s="125"/>
      <c r="AJ2274" s="125"/>
      <c r="AK2274" s="125"/>
      <c r="AL2274" s="125"/>
      <c r="AM2274" s="126">
        <f t="shared" si="59"/>
        <v>0</v>
      </c>
    </row>
    <row r="2275" spans="1:39" ht="15" x14ac:dyDescent="0.25">
      <c r="A2275" s="115"/>
      <c r="B2275" s="115"/>
      <c r="C2275" s="63"/>
      <c r="D2275" s="116"/>
      <c r="E2275" s="116"/>
      <c r="F2275" s="63"/>
      <c r="G2275" s="63"/>
      <c r="H2275" s="63"/>
      <c r="I2275" s="117"/>
      <c r="J2275" s="117"/>
      <c r="K2275" s="118" t="str">
        <f>IF(J2275="","",INT(YEARFRAC(J2275,#REF!)))</f>
        <v/>
      </c>
      <c r="L2275" s="119" t="str">
        <f t="shared" si="60"/>
        <v/>
      </c>
      <c r="M2275" s="149"/>
      <c r="N2275" s="120"/>
      <c r="O2275" s="120"/>
      <c r="P2275" s="121"/>
      <c r="Q2275" s="121"/>
      <c r="R2275" s="117"/>
      <c r="S2275" s="117"/>
      <c r="T2275" s="122"/>
      <c r="U2275" s="115"/>
      <c r="V2275" s="115"/>
      <c r="W2275" s="115"/>
      <c r="X2275" s="115"/>
      <c r="Y2275" s="115"/>
      <c r="Z2275" s="115"/>
      <c r="AA2275" s="115"/>
      <c r="AB2275" s="123"/>
      <c r="AC2275" s="124"/>
      <c r="AD2275" s="125"/>
      <c r="AE2275" s="125"/>
      <c r="AF2275" s="125"/>
      <c r="AG2275" s="125"/>
      <c r="AH2275" s="125"/>
      <c r="AI2275" s="125"/>
      <c r="AJ2275" s="125"/>
      <c r="AK2275" s="125"/>
      <c r="AL2275" s="125"/>
      <c r="AM2275" s="126">
        <f t="shared" si="59"/>
        <v>0</v>
      </c>
    </row>
    <row r="2276" spans="1:39" ht="15" x14ac:dyDescent="0.25">
      <c r="A2276" s="115"/>
      <c r="B2276" s="115"/>
      <c r="C2276" s="63"/>
      <c r="D2276" s="116"/>
      <c r="E2276" s="116"/>
      <c r="F2276" s="63"/>
      <c r="G2276" s="63"/>
      <c r="H2276" s="63"/>
      <c r="I2276" s="117"/>
      <c r="J2276" s="117"/>
      <c r="K2276" s="118" t="str">
        <f>IF(J2276="","",INT(YEARFRAC(J2276,#REF!)))</f>
        <v/>
      </c>
      <c r="L2276" s="119" t="str">
        <f t="shared" si="60"/>
        <v/>
      </c>
      <c r="M2276" s="149"/>
      <c r="N2276" s="120"/>
      <c r="O2276" s="120"/>
      <c r="P2276" s="121"/>
      <c r="Q2276" s="121"/>
      <c r="R2276" s="117"/>
      <c r="S2276" s="117"/>
      <c r="T2276" s="122"/>
      <c r="U2276" s="115"/>
      <c r="V2276" s="115"/>
      <c r="W2276" s="115"/>
      <c r="X2276" s="115"/>
      <c r="Y2276" s="115"/>
      <c r="Z2276" s="115"/>
      <c r="AA2276" s="115"/>
      <c r="AB2276" s="123"/>
      <c r="AC2276" s="124"/>
      <c r="AD2276" s="125"/>
      <c r="AE2276" s="125"/>
      <c r="AF2276" s="125"/>
      <c r="AG2276" s="125"/>
      <c r="AH2276" s="125"/>
      <c r="AI2276" s="125"/>
      <c r="AJ2276" s="125"/>
      <c r="AK2276" s="125"/>
      <c r="AL2276" s="125"/>
      <c r="AM2276" s="126">
        <f t="shared" si="59"/>
        <v>0</v>
      </c>
    </row>
    <row r="2277" spans="1:39" ht="15" x14ac:dyDescent="0.25">
      <c r="A2277" s="115"/>
      <c r="B2277" s="115"/>
      <c r="C2277" s="63"/>
      <c r="D2277" s="116"/>
      <c r="E2277" s="116"/>
      <c r="F2277" s="63"/>
      <c r="G2277" s="63"/>
      <c r="H2277" s="63"/>
      <c r="I2277" s="117"/>
      <c r="J2277" s="117"/>
      <c r="K2277" s="118" t="str">
        <f>IF(J2277="","",INT(YEARFRAC(J2277,#REF!)))</f>
        <v/>
      </c>
      <c r="L2277" s="119" t="str">
        <f t="shared" si="60"/>
        <v/>
      </c>
      <c r="M2277" s="149"/>
      <c r="N2277" s="120"/>
      <c r="O2277" s="120"/>
      <c r="P2277" s="121"/>
      <c r="Q2277" s="121"/>
      <c r="R2277" s="117"/>
      <c r="S2277" s="117"/>
      <c r="T2277" s="122"/>
      <c r="U2277" s="115"/>
      <c r="V2277" s="115"/>
      <c r="W2277" s="115"/>
      <c r="X2277" s="115"/>
      <c r="Y2277" s="115"/>
      <c r="Z2277" s="115"/>
      <c r="AA2277" s="115"/>
      <c r="AB2277" s="123"/>
      <c r="AC2277" s="124"/>
      <c r="AD2277" s="125"/>
      <c r="AE2277" s="125"/>
      <c r="AF2277" s="125"/>
      <c r="AG2277" s="125"/>
      <c r="AH2277" s="125"/>
      <c r="AI2277" s="125"/>
      <c r="AJ2277" s="125"/>
      <c r="AK2277" s="125"/>
      <c r="AL2277" s="125"/>
      <c r="AM2277" s="126">
        <f t="shared" si="59"/>
        <v>0</v>
      </c>
    </row>
    <row r="2278" spans="1:39" ht="15" x14ac:dyDescent="0.25">
      <c r="A2278" s="115"/>
      <c r="B2278" s="115"/>
      <c r="C2278" s="63"/>
      <c r="D2278" s="116"/>
      <c r="E2278" s="116"/>
      <c r="F2278" s="63"/>
      <c r="G2278" s="63"/>
      <c r="H2278" s="63"/>
      <c r="I2278" s="117"/>
      <c r="J2278" s="117"/>
      <c r="K2278" s="118" t="str">
        <f>IF(J2278="","",INT(YEARFRAC(J2278,#REF!)))</f>
        <v/>
      </c>
      <c r="L2278" s="119" t="str">
        <f t="shared" si="60"/>
        <v/>
      </c>
      <c r="M2278" s="149"/>
      <c r="N2278" s="120"/>
      <c r="O2278" s="120"/>
      <c r="P2278" s="121"/>
      <c r="Q2278" s="121"/>
      <c r="R2278" s="117"/>
      <c r="S2278" s="117"/>
      <c r="T2278" s="122"/>
      <c r="U2278" s="115"/>
      <c r="V2278" s="115"/>
      <c r="W2278" s="115"/>
      <c r="X2278" s="115"/>
      <c r="Y2278" s="115"/>
      <c r="Z2278" s="115"/>
      <c r="AA2278" s="115"/>
      <c r="AB2278" s="123"/>
      <c r="AC2278" s="124"/>
      <c r="AD2278" s="125"/>
      <c r="AE2278" s="125"/>
      <c r="AF2278" s="125"/>
      <c r="AG2278" s="125"/>
      <c r="AH2278" s="125"/>
      <c r="AI2278" s="125"/>
      <c r="AJ2278" s="125"/>
      <c r="AK2278" s="125"/>
      <c r="AL2278" s="125"/>
      <c r="AM2278" s="126">
        <f t="shared" si="59"/>
        <v>0</v>
      </c>
    </row>
    <row r="2279" spans="1:39" ht="15" x14ac:dyDescent="0.25">
      <c r="A2279" s="115"/>
      <c r="B2279" s="115"/>
      <c r="C2279" s="63"/>
      <c r="D2279" s="116"/>
      <c r="E2279" s="116"/>
      <c r="F2279" s="63"/>
      <c r="G2279" s="63"/>
      <c r="H2279" s="63"/>
      <c r="I2279" s="117"/>
      <c r="J2279" s="117"/>
      <c r="K2279" s="118" t="str">
        <f>IF(J2279="","",INT(YEARFRAC(J2279,#REF!)))</f>
        <v/>
      </c>
      <c r="L2279" s="119" t="str">
        <f t="shared" si="60"/>
        <v/>
      </c>
      <c r="M2279" s="149"/>
      <c r="N2279" s="120"/>
      <c r="O2279" s="120"/>
      <c r="P2279" s="121"/>
      <c r="Q2279" s="121"/>
      <c r="R2279" s="117"/>
      <c r="S2279" s="117"/>
      <c r="T2279" s="122"/>
      <c r="U2279" s="115"/>
      <c r="V2279" s="115"/>
      <c r="W2279" s="115"/>
      <c r="X2279" s="115"/>
      <c r="Y2279" s="115"/>
      <c r="Z2279" s="115"/>
      <c r="AA2279" s="115"/>
      <c r="AB2279" s="123"/>
      <c r="AC2279" s="124"/>
      <c r="AD2279" s="125"/>
      <c r="AE2279" s="125"/>
      <c r="AF2279" s="125"/>
      <c r="AG2279" s="125"/>
      <c r="AH2279" s="125"/>
      <c r="AI2279" s="125"/>
      <c r="AJ2279" s="125"/>
      <c r="AK2279" s="125"/>
      <c r="AL2279" s="125"/>
      <c r="AM2279" s="126">
        <f t="shared" si="59"/>
        <v>0</v>
      </c>
    </row>
    <row r="2280" spans="1:39" ht="15" x14ac:dyDescent="0.25">
      <c r="A2280" s="115"/>
      <c r="B2280" s="115"/>
      <c r="C2280" s="63"/>
      <c r="D2280" s="116"/>
      <c r="E2280" s="116"/>
      <c r="F2280" s="63"/>
      <c r="G2280" s="63"/>
      <c r="H2280" s="63"/>
      <c r="I2280" s="117"/>
      <c r="J2280" s="117"/>
      <c r="K2280" s="118" t="str">
        <f>IF(J2280="","",INT(YEARFRAC(J2280,#REF!)))</f>
        <v/>
      </c>
      <c r="L2280" s="119" t="str">
        <f t="shared" si="60"/>
        <v/>
      </c>
      <c r="M2280" s="149"/>
      <c r="N2280" s="120"/>
      <c r="O2280" s="120"/>
      <c r="P2280" s="121"/>
      <c r="Q2280" s="121"/>
      <c r="R2280" s="117"/>
      <c r="S2280" s="117"/>
      <c r="T2280" s="122"/>
      <c r="U2280" s="115"/>
      <c r="V2280" s="115"/>
      <c r="W2280" s="115"/>
      <c r="X2280" s="115"/>
      <c r="Y2280" s="115"/>
      <c r="Z2280" s="115"/>
      <c r="AA2280" s="115"/>
      <c r="AB2280" s="123"/>
      <c r="AC2280" s="124"/>
      <c r="AD2280" s="125"/>
      <c r="AE2280" s="125"/>
      <c r="AF2280" s="125"/>
      <c r="AG2280" s="125"/>
      <c r="AH2280" s="125"/>
      <c r="AI2280" s="125"/>
      <c r="AJ2280" s="125"/>
      <c r="AK2280" s="125"/>
      <c r="AL2280" s="125"/>
      <c r="AM2280" s="126">
        <f t="shared" si="59"/>
        <v>0</v>
      </c>
    </row>
    <row r="2281" spans="1:39" ht="15" x14ac:dyDescent="0.25">
      <c r="A2281" s="115"/>
      <c r="B2281" s="115"/>
      <c r="C2281" s="63"/>
      <c r="D2281" s="116"/>
      <c r="E2281" s="116"/>
      <c r="F2281" s="63"/>
      <c r="G2281" s="63"/>
      <c r="H2281" s="63"/>
      <c r="I2281" s="117"/>
      <c r="J2281" s="117"/>
      <c r="K2281" s="118" t="str">
        <f>IF(J2281="","",INT(YEARFRAC(J2281,#REF!)))</f>
        <v/>
      </c>
      <c r="L2281" s="119" t="str">
        <f t="shared" si="60"/>
        <v/>
      </c>
      <c r="M2281" s="149"/>
      <c r="N2281" s="120"/>
      <c r="O2281" s="120"/>
      <c r="P2281" s="121"/>
      <c r="Q2281" s="121"/>
      <c r="R2281" s="117"/>
      <c r="S2281" s="117"/>
      <c r="T2281" s="122"/>
      <c r="U2281" s="115"/>
      <c r="V2281" s="115"/>
      <c r="W2281" s="115"/>
      <c r="X2281" s="115"/>
      <c r="Y2281" s="115"/>
      <c r="Z2281" s="115"/>
      <c r="AA2281" s="115"/>
      <c r="AB2281" s="123"/>
      <c r="AC2281" s="124"/>
      <c r="AD2281" s="125"/>
      <c r="AE2281" s="125"/>
      <c r="AF2281" s="125"/>
      <c r="AG2281" s="125"/>
      <c r="AH2281" s="125"/>
      <c r="AI2281" s="125"/>
      <c r="AJ2281" s="125"/>
      <c r="AK2281" s="125"/>
      <c r="AL2281" s="125"/>
      <c r="AM2281" s="126">
        <f t="shared" si="59"/>
        <v>0</v>
      </c>
    </row>
    <row r="2282" spans="1:39" ht="15" x14ac:dyDescent="0.25">
      <c r="A2282" s="115"/>
      <c r="B2282" s="115"/>
      <c r="C2282" s="63"/>
      <c r="D2282" s="116"/>
      <c r="E2282" s="116"/>
      <c r="F2282" s="63"/>
      <c r="G2282" s="63"/>
      <c r="H2282" s="63"/>
      <c r="I2282" s="117"/>
      <c r="J2282" s="117"/>
      <c r="K2282" s="118" t="str">
        <f>IF(J2282="","",INT(YEARFRAC(J2282,#REF!)))</f>
        <v/>
      </c>
      <c r="L2282" s="119" t="str">
        <f t="shared" si="60"/>
        <v/>
      </c>
      <c r="M2282" s="149"/>
      <c r="N2282" s="120"/>
      <c r="O2282" s="120"/>
      <c r="P2282" s="121"/>
      <c r="Q2282" s="121"/>
      <c r="R2282" s="117"/>
      <c r="S2282" s="117"/>
      <c r="T2282" s="122"/>
      <c r="U2282" s="115"/>
      <c r="V2282" s="115"/>
      <c r="W2282" s="115"/>
      <c r="X2282" s="115"/>
      <c r="Y2282" s="115"/>
      <c r="Z2282" s="115"/>
      <c r="AA2282" s="115"/>
      <c r="AB2282" s="123"/>
      <c r="AC2282" s="124"/>
      <c r="AD2282" s="125"/>
      <c r="AE2282" s="125"/>
      <c r="AF2282" s="125"/>
      <c r="AG2282" s="125"/>
      <c r="AH2282" s="125"/>
      <c r="AI2282" s="125"/>
      <c r="AJ2282" s="125"/>
      <c r="AK2282" s="125"/>
      <c r="AL2282" s="125"/>
      <c r="AM2282" s="126">
        <f t="shared" si="59"/>
        <v>0</v>
      </c>
    </row>
    <row r="2283" spans="1:39" ht="15" x14ac:dyDescent="0.25">
      <c r="A2283" s="115"/>
      <c r="B2283" s="115"/>
      <c r="C2283" s="63"/>
      <c r="D2283" s="116"/>
      <c r="E2283" s="116"/>
      <c r="F2283" s="63"/>
      <c r="G2283" s="63"/>
      <c r="H2283" s="63"/>
      <c r="I2283" s="117"/>
      <c r="J2283" s="117"/>
      <c r="K2283" s="118" t="str">
        <f>IF(J2283="","",INT(YEARFRAC(J2283,#REF!)))</f>
        <v/>
      </c>
      <c r="L2283" s="119" t="str">
        <f t="shared" si="60"/>
        <v/>
      </c>
      <c r="M2283" s="149"/>
      <c r="N2283" s="120"/>
      <c r="O2283" s="120"/>
      <c r="P2283" s="121"/>
      <c r="Q2283" s="121"/>
      <c r="R2283" s="117"/>
      <c r="S2283" s="117"/>
      <c r="T2283" s="122"/>
      <c r="U2283" s="115"/>
      <c r="V2283" s="115"/>
      <c r="W2283" s="115"/>
      <c r="X2283" s="115"/>
      <c r="Y2283" s="115"/>
      <c r="Z2283" s="115"/>
      <c r="AA2283" s="115"/>
      <c r="AB2283" s="123"/>
      <c r="AC2283" s="124"/>
      <c r="AD2283" s="125"/>
      <c r="AE2283" s="125"/>
      <c r="AF2283" s="125"/>
      <c r="AG2283" s="125"/>
      <c r="AH2283" s="125"/>
      <c r="AI2283" s="125"/>
      <c r="AJ2283" s="125"/>
      <c r="AK2283" s="125"/>
      <c r="AL2283" s="125"/>
      <c r="AM2283" s="126">
        <f t="shared" si="59"/>
        <v>0</v>
      </c>
    </row>
    <row r="2284" spans="1:39" ht="15" x14ac:dyDescent="0.25">
      <c r="A2284" s="115"/>
      <c r="B2284" s="115"/>
      <c r="C2284" s="63"/>
      <c r="D2284" s="116"/>
      <c r="E2284" s="116"/>
      <c r="F2284" s="63"/>
      <c r="G2284" s="63"/>
      <c r="H2284" s="63"/>
      <c r="I2284" s="117"/>
      <c r="J2284" s="117"/>
      <c r="K2284" s="118" t="str">
        <f>IF(J2284="","",INT(YEARFRAC(J2284,#REF!)))</f>
        <v/>
      </c>
      <c r="L2284" s="119" t="str">
        <f t="shared" si="60"/>
        <v/>
      </c>
      <c r="M2284" s="149"/>
      <c r="N2284" s="120"/>
      <c r="O2284" s="120"/>
      <c r="P2284" s="121"/>
      <c r="Q2284" s="121"/>
      <c r="R2284" s="117"/>
      <c r="S2284" s="117"/>
      <c r="T2284" s="122"/>
      <c r="U2284" s="115"/>
      <c r="V2284" s="115"/>
      <c r="W2284" s="115"/>
      <c r="X2284" s="115"/>
      <c r="Y2284" s="115"/>
      <c r="Z2284" s="115"/>
      <c r="AA2284" s="115"/>
      <c r="AB2284" s="123"/>
      <c r="AC2284" s="124"/>
      <c r="AD2284" s="125"/>
      <c r="AE2284" s="125"/>
      <c r="AF2284" s="125"/>
      <c r="AG2284" s="125"/>
      <c r="AH2284" s="125"/>
      <c r="AI2284" s="125"/>
      <c r="AJ2284" s="125"/>
      <c r="AK2284" s="125"/>
      <c r="AL2284" s="125"/>
      <c r="AM2284" s="126">
        <f t="shared" si="59"/>
        <v>0</v>
      </c>
    </row>
    <row r="2285" spans="1:39" ht="15" x14ac:dyDescent="0.25">
      <c r="A2285" s="115"/>
      <c r="B2285" s="115"/>
      <c r="C2285" s="63"/>
      <c r="D2285" s="116"/>
      <c r="E2285" s="116"/>
      <c r="F2285" s="63"/>
      <c r="G2285" s="63"/>
      <c r="H2285" s="63"/>
      <c r="I2285" s="117"/>
      <c r="J2285" s="117"/>
      <c r="K2285" s="118" t="str">
        <f>IF(J2285="","",INT(YEARFRAC(J2285,#REF!)))</f>
        <v/>
      </c>
      <c r="L2285" s="119" t="str">
        <f t="shared" si="60"/>
        <v/>
      </c>
      <c r="M2285" s="149"/>
      <c r="N2285" s="120"/>
      <c r="O2285" s="120"/>
      <c r="P2285" s="121"/>
      <c r="Q2285" s="121"/>
      <c r="R2285" s="117"/>
      <c r="S2285" s="117"/>
      <c r="T2285" s="122"/>
      <c r="U2285" s="115"/>
      <c r="V2285" s="115"/>
      <c r="W2285" s="115"/>
      <c r="X2285" s="115"/>
      <c r="Y2285" s="115"/>
      <c r="Z2285" s="115"/>
      <c r="AA2285" s="115"/>
      <c r="AB2285" s="123"/>
      <c r="AC2285" s="124"/>
      <c r="AD2285" s="125"/>
      <c r="AE2285" s="125"/>
      <c r="AF2285" s="125"/>
      <c r="AG2285" s="125"/>
      <c r="AH2285" s="125"/>
      <c r="AI2285" s="125"/>
      <c r="AJ2285" s="125"/>
      <c r="AK2285" s="125"/>
      <c r="AL2285" s="125"/>
      <c r="AM2285" s="126">
        <f t="shared" si="59"/>
        <v>0</v>
      </c>
    </row>
    <row r="2286" spans="1:39" ht="15" x14ac:dyDescent="0.25">
      <c r="A2286" s="115"/>
      <c r="B2286" s="115"/>
      <c r="C2286" s="63"/>
      <c r="D2286" s="116"/>
      <c r="E2286" s="116"/>
      <c r="F2286" s="63"/>
      <c r="G2286" s="63"/>
      <c r="H2286" s="63"/>
      <c r="I2286" s="117"/>
      <c r="J2286" s="117"/>
      <c r="K2286" s="118" t="str">
        <f>IF(J2286="","",INT(YEARFRAC(J2286,#REF!)))</f>
        <v/>
      </c>
      <c r="L2286" s="119" t="str">
        <f t="shared" si="60"/>
        <v/>
      </c>
      <c r="M2286" s="149"/>
      <c r="N2286" s="120"/>
      <c r="O2286" s="120"/>
      <c r="P2286" s="121"/>
      <c r="Q2286" s="121"/>
      <c r="R2286" s="117"/>
      <c r="S2286" s="117"/>
      <c r="T2286" s="122"/>
      <c r="U2286" s="115"/>
      <c r="V2286" s="115"/>
      <c r="W2286" s="115"/>
      <c r="X2286" s="115"/>
      <c r="Y2286" s="115"/>
      <c r="Z2286" s="115"/>
      <c r="AA2286" s="115"/>
      <c r="AB2286" s="123"/>
      <c r="AC2286" s="124"/>
      <c r="AD2286" s="125"/>
      <c r="AE2286" s="125"/>
      <c r="AF2286" s="125"/>
      <c r="AG2286" s="125"/>
      <c r="AH2286" s="125"/>
      <c r="AI2286" s="125"/>
      <c r="AJ2286" s="125"/>
      <c r="AK2286" s="125"/>
      <c r="AL2286" s="125"/>
      <c r="AM2286" s="126">
        <f t="shared" si="59"/>
        <v>0</v>
      </c>
    </row>
    <row r="2287" spans="1:39" ht="15" x14ac:dyDescent="0.25">
      <c r="A2287" s="115"/>
      <c r="B2287" s="115"/>
      <c r="C2287" s="63"/>
      <c r="D2287" s="116"/>
      <c r="E2287" s="116"/>
      <c r="F2287" s="63"/>
      <c r="G2287" s="63"/>
      <c r="H2287" s="63"/>
      <c r="I2287" s="117"/>
      <c r="J2287" s="117"/>
      <c r="K2287" s="118" t="str">
        <f>IF(J2287="","",INT(YEARFRAC(J2287,#REF!)))</f>
        <v/>
      </c>
      <c r="L2287" s="119" t="str">
        <f t="shared" si="60"/>
        <v/>
      </c>
      <c r="M2287" s="149"/>
      <c r="N2287" s="120"/>
      <c r="O2287" s="120"/>
      <c r="P2287" s="121"/>
      <c r="Q2287" s="121"/>
      <c r="R2287" s="117"/>
      <c r="S2287" s="117"/>
      <c r="T2287" s="122"/>
      <c r="U2287" s="115"/>
      <c r="V2287" s="115"/>
      <c r="W2287" s="115"/>
      <c r="X2287" s="115"/>
      <c r="Y2287" s="115"/>
      <c r="Z2287" s="115"/>
      <c r="AA2287" s="115"/>
      <c r="AB2287" s="123"/>
      <c r="AC2287" s="124"/>
      <c r="AD2287" s="125"/>
      <c r="AE2287" s="125"/>
      <c r="AF2287" s="125"/>
      <c r="AG2287" s="125"/>
      <c r="AH2287" s="125"/>
      <c r="AI2287" s="125"/>
      <c r="AJ2287" s="125"/>
      <c r="AK2287" s="125"/>
      <c r="AL2287" s="125"/>
      <c r="AM2287" s="126">
        <f t="shared" si="59"/>
        <v>0</v>
      </c>
    </row>
    <row r="2288" spans="1:39" ht="15" x14ac:dyDescent="0.25">
      <c r="A2288" s="115"/>
      <c r="B2288" s="115"/>
      <c r="C2288" s="63"/>
      <c r="D2288" s="116"/>
      <c r="E2288" s="116"/>
      <c r="F2288" s="63"/>
      <c r="G2288" s="63"/>
      <c r="H2288" s="63"/>
      <c r="I2288" s="117"/>
      <c r="J2288" s="117"/>
      <c r="K2288" s="118" t="str">
        <f>IF(J2288="","",INT(YEARFRAC(J2288,#REF!)))</f>
        <v/>
      </c>
      <c r="L2288" s="119" t="str">
        <f t="shared" si="60"/>
        <v/>
      </c>
      <c r="M2288" s="149"/>
      <c r="N2288" s="120"/>
      <c r="O2288" s="120"/>
      <c r="P2288" s="121"/>
      <c r="Q2288" s="121"/>
      <c r="R2288" s="117"/>
      <c r="S2288" s="117"/>
      <c r="T2288" s="122"/>
      <c r="U2288" s="115"/>
      <c r="V2288" s="115"/>
      <c r="W2288" s="115"/>
      <c r="X2288" s="115"/>
      <c r="Y2288" s="115"/>
      <c r="Z2288" s="115"/>
      <c r="AA2288" s="115"/>
      <c r="AB2288" s="123"/>
      <c r="AC2288" s="124"/>
      <c r="AD2288" s="125"/>
      <c r="AE2288" s="125"/>
      <c r="AF2288" s="125"/>
      <c r="AG2288" s="125"/>
      <c r="AH2288" s="125"/>
      <c r="AI2288" s="125"/>
      <c r="AJ2288" s="125"/>
      <c r="AK2288" s="125"/>
      <c r="AL2288" s="125"/>
      <c r="AM2288" s="126">
        <f t="shared" si="59"/>
        <v>0</v>
      </c>
    </row>
    <row r="2289" spans="1:39" ht="15" x14ac:dyDescent="0.25">
      <c r="A2289" s="115"/>
      <c r="B2289" s="115"/>
      <c r="C2289" s="63"/>
      <c r="D2289" s="116"/>
      <c r="E2289" s="116"/>
      <c r="F2289" s="63"/>
      <c r="G2289" s="63"/>
      <c r="H2289" s="63"/>
      <c r="I2289" s="117"/>
      <c r="J2289" s="117"/>
      <c r="K2289" s="118" t="str">
        <f>IF(J2289="","",INT(YEARFRAC(J2289,#REF!)))</f>
        <v/>
      </c>
      <c r="L2289" s="119" t="str">
        <f t="shared" si="60"/>
        <v/>
      </c>
      <c r="M2289" s="149"/>
      <c r="N2289" s="120"/>
      <c r="O2289" s="120"/>
      <c r="P2289" s="121"/>
      <c r="Q2289" s="121"/>
      <c r="R2289" s="117"/>
      <c r="S2289" s="117"/>
      <c r="T2289" s="122"/>
      <c r="U2289" s="115"/>
      <c r="V2289" s="115"/>
      <c r="W2289" s="115"/>
      <c r="X2289" s="115"/>
      <c r="Y2289" s="115"/>
      <c r="Z2289" s="115"/>
      <c r="AA2289" s="115"/>
      <c r="AB2289" s="123"/>
      <c r="AC2289" s="124"/>
      <c r="AD2289" s="125"/>
      <c r="AE2289" s="125"/>
      <c r="AF2289" s="125"/>
      <c r="AG2289" s="125"/>
      <c r="AH2289" s="125"/>
      <c r="AI2289" s="125"/>
      <c r="AJ2289" s="125"/>
      <c r="AK2289" s="125"/>
      <c r="AL2289" s="125"/>
      <c r="AM2289" s="126">
        <f t="shared" si="59"/>
        <v>0</v>
      </c>
    </row>
    <row r="2290" spans="1:39" ht="15" x14ac:dyDescent="0.25">
      <c r="A2290" s="115"/>
      <c r="B2290" s="115"/>
      <c r="C2290" s="63"/>
      <c r="D2290" s="116"/>
      <c r="E2290" s="116"/>
      <c r="F2290" s="63"/>
      <c r="G2290" s="63"/>
      <c r="H2290" s="63"/>
      <c r="I2290" s="117"/>
      <c r="J2290" s="117"/>
      <c r="K2290" s="118" t="str">
        <f>IF(J2290="","",INT(YEARFRAC(J2290,#REF!)))</f>
        <v/>
      </c>
      <c r="L2290" s="119" t="str">
        <f t="shared" si="60"/>
        <v/>
      </c>
      <c r="M2290" s="149"/>
      <c r="N2290" s="120"/>
      <c r="O2290" s="120"/>
      <c r="P2290" s="121"/>
      <c r="Q2290" s="121"/>
      <c r="R2290" s="117"/>
      <c r="S2290" s="117"/>
      <c r="T2290" s="122"/>
      <c r="U2290" s="115"/>
      <c r="V2290" s="115"/>
      <c r="W2290" s="115"/>
      <c r="X2290" s="115"/>
      <c r="Y2290" s="115"/>
      <c r="Z2290" s="115"/>
      <c r="AA2290" s="115"/>
      <c r="AB2290" s="123"/>
      <c r="AC2290" s="124"/>
      <c r="AD2290" s="125"/>
      <c r="AE2290" s="125"/>
      <c r="AF2290" s="125"/>
      <c r="AG2290" s="125"/>
      <c r="AH2290" s="125"/>
      <c r="AI2290" s="125"/>
      <c r="AJ2290" s="125"/>
      <c r="AK2290" s="125"/>
      <c r="AL2290" s="125"/>
      <c r="AM2290" s="126">
        <f t="shared" si="59"/>
        <v>0</v>
      </c>
    </row>
    <row r="2291" spans="1:39" ht="15" x14ac:dyDescent="0.25">
      <c r="A2291" s="115"/>
      <c r="B2291" s="115"/>
      <c r="C2291" s="63"/>
      <c r="D2291" s="116"/>
      <c r="E2291" s="116"/>
      <c r="F2291" s="63"/>
      <c r="G2291" s="63"/>
      <c r="H2291" s="63"/>
      <c r="I2291" s="117"/>
      <c r="J2291" s="117"/>
      <c r="K2291" s="118" t="str">
        <f>IF(J2291="","",INT(YEARFRAC(J2291,#REF!)))</f>
        <v/>
      </c>
      <c r="L2291" s="119" t="str">
        <f t="shared" si="60"/>
        <v/>
      </c>
      <c r="M2291" s="149"/>
      <c r="N2291" s="120"/>
      <c r="O2291" s="120"/>
      <c r="P2291" s="121"/>
      <c r="Q2291" s="121"/>
      <c r="R2291" s="117"/>
      <c r="S2291" s="117"/>
      <c r="T2291" s="122"/>
      <c r="U2291" s="115"/>
      <c r="V2291" s="115"/>
      <c r="W2291" s="115"/>
      <c r="X2291" s="115"/>
      <c r="Y2291" s="115"/>
      <c r="Z2291" s="115"/>
      <c r="AA2291" s="115"/>
      <c r="AB2291" s="123"/>
      <c r="AC2291" s="124"/>
      <c r="AD2291" s="125"/>
      <c r="AE2291" s="125"/>
      <c r="AF2291" s="125"/>
      <c r="AG2291" s="125"/>
      <c r="AH2291" s="125"/>
      <c r="AI2291" s="125"/>
      <c r="AJ2291" s="125"/>
      <c r="AK2291" s="125"/>
      <c r="AL2291" s="125"/>
      <c r="AM2291" s="126">
        <f t="shared" si="59"/>
        <v>0</v>
      </c>
    </row>
    <row r="2292" spans="1:39" ht="15" x14ac:dyDescent="0.25">
      <c r="A2292" s="115"/>
      <c r="B2292" s="115"/>
      <c r="C2292" s="63"/>
      <c r="D2292" s="116"/>
      <c r="E2292" s="116"/>
      <c r="F2292" s="63"/>
      <c r="G2292" s="63"/>
      <c r="H2292" s="63"/>
      <c r="I2292" s="117"/>
      <c r="J2292" s="117"/>
      <c r="K2292" s="118" t="str">
        <f>IF(J2292="","",INT(YEARFRAC(J2292,#REF!)))</f>
        <v/>
      </c>
      <c r="L2292" s="119" t="str">
        <f t="shared" si="60"/>
        <v/>
      </c>
      <c r="M2292" s="149"/>
      <c r="N2292" s="120"/>
      <c r="O2292" s="120"/>
      <c r="P2292" s="121"/>
      <c r="Q2292" s="121"/>
      <c r="R2292" s="117"/>
      <c r="S2292" s="117"/>
      <c r="T2292" s="122"/>
      <c r="U2292" s="115"/>
      <c r="V2292" s="115"/>
      <c r="W2292" s="115"/>
      <c r="X2292" s="115"/>
      <c r="Y2292" s="115"/>
      <c r="Z2292" s="115"/>
      <c r="AA2292" s="115"/>
      <c r="AB2292" s="123"/>
      <c r="AC2292" s="124"/>
      <c r="AD2292" s="125"/>
      <c r="AE2292" s="125"/>
      <c r="AF2292" s="125"/>
      <c r="AG2292" s="125"/>
      <c r="AH2292" s="125"/>
      <c r="AI2292" s="125"/>
      <c r="AJ2292" s="125"/>
      <c r="AK2292" s="125"/>
      <c r="AL2292" s="125"/>
      <c r="AM2292" s="126">
        <f t="shared" si="59"/>
        <v>0</v>
      </c>
    </row>
    <row r="2293" spans="1:39" ht="15" x14ac:dyDescent="0.25">
      <c r="A2293" s="115"/>
      <c r="B2293" s="115"/>
      <c r="C2293" s="63"/>
      <c r="D2293" s="116"/>
      <c r="E2293" s="116"/>
      <c r="F2293" s="63"/>
      <c r="G2293" s="63"/>
      <c r="H2293" s="63"/>
      <c r="I2293" s="117"/>
      <c r="J2293" s="117"/>
      <c r="K2293" s="118" t="str">
        <f>IF(J2293="","",INT(YEARFRAC(J2293,#REF!)))</f>
        <v/>
      </c>
      <c r="L2293" s="119" t="str">
        <f t="shared" si="60"/>
        <v/>
      </c>
      <c r="M2293" s="149"/>
      <c r="N2293" s="120"/>
      <c r="O2293" s="120"/>
      <c r="P2293" s="121"/>
      <c r="Q2293" s="121"/>
      <c r="R2293" s="117"/>
      <c r="S2293" s="117"/>
      <c r="T2293" s="122"/>
      <c r="U2293" s="115"/>
      <c r="V2293" s="115"/>
      <c r="W2293" s="115"/>
      <c r="X2293" s="115"/>
      <c r="Y2293" s="115"/>
      <c r="Z2293" s="115"/>
      <c r="AA2293" s="115"/>
      <c r="AB2293" s="123"/>
      <c r="AC2293" s="124"/>
      <c r="AD2293" s="125"/>
      <c r="AE2293" s="125"/>
      <c r="AF2293" s="125"/>
      <c r="AG2293" s="125"/>
      <c r="AH2293" s="125"/>
      <c r="AI2293" s="125"/>
      <c r="AJ2293" s="125"/>
      <c r="AK2293" s="125"/>
      <c r="AL2293" s="125"/>
      <c r="AM2293" s="126">
        <f t="shared" si="59"/>
        <v>0</v>
      </c>
    </row>
    <row r="2294" spans="1:39" ht="15" x14ac:dyDescent="0.25">
      <c r="A2294" s="115"/>
      <c r="B2294" s="115"/>
      <c r="C2294" s="63"/>
      <c r="D2294" s="116"/>
      <c r="E2294" s="116"/>
      <c r="F2294" s="63"/>
      <c r="G2294" s="63"/>
      <c r="H2294" s="63"/>
      <c r="I2294" s="117"/>
      <c r="J2294" s="117"/>
      <c r="K2294" s="118" t="str">
        <f>IF(J2294="","",INT(YEARFRAC(J2294,#REF!)))</f>
        <v/>
      </c>
      <c r="L2294" s="119" t="str">
        <f t="shared" si="60"/>
        <v/>
      </c>
      <c r="M2294" s="149"/>
      <c r="N2294" s="120"/>
      <c r="O2294" s="120"/>
      <c r="P2294" s="121"/>
      <c r="Q2294" s="121"/>
      <c r="R2294" s="117"/>
      <c r="S2294" s="117"/>
      <c r="T2294" s="122"/>
      <c r="U2294" s="115"/>
      <c r="V2294" s="115"/>
      <c r="W2294" s="115"/>
      <c r="X2294" s="115"/>
      <c r="Y2294" s="115"/>
      <c r="Z2294" s="115"/>
      <c r="AA2294" s="115"/>
      <c r="AB2294" s="123"/>
      <c r="AC2294" s="124"/>
      <c r="AD2294" s="125"/>
      <c r="AE2294" s="125"/>
      <c r="AF2294" s="125"/>
      <c r="AG2294" s="125"/>
      <c r="AH2294" s="125"/>
      <c r="AI2294" s="125"/>
      <c r="AJ2294" s="125"/>
      <c r="AK2294" s="125"/>
      <c r="AL2294" s="125"/>
      <c r="AM2294" s="126">
        <f t="shared" si="59"/>
        <v>0</v>
      </c>
    </row>
    <row r="2295" spans="1:39" ht="15" x14ac:dyDescent="0.25">
      <c r="A2295" s="115"/>
      <c r="B2295" s="115"/>
      <c r="C2295" s="63"/>
      <c r="D2295" s="116"/>
      <c r="E2295" s="116"/>
      <c r="F2295" s="63"/>
      <c r="G2295" s="63"/>
      <c r="H2295" s="63"/>
      <c r="I2295" s="117"/>
      <c r="J2295" s="117"/>
      <c r="K2295" s="118" t="str">
        <f>IF(J2295="","",INT(YEARFRAC(J2295,#REF!)))</f>
        <v/>
      </c>
      <c r="L2295" s="119" t="str">
        <f t="shared" si="60"/>
        <v/>
      </c>
      <c r="M2295" s="149"/>
      <c r="N2295" s="120"/>
      <c r="O2295" s="120"/>
      <c r="P2295" s="121"/>
      <c r="Q2295" s="121"/>
      <c r="R2295" s="117"/>
      <c r="S2295" s="117"/>
      <c r="T2295" s="122"/>
      <c r="U2295" s="115"/>
      <c r="V2295" s="115"/>
      <c r="W2295" s="115"/>
      <c r="X2295" s="115"/>
      <c r="Y2295" s="115"/>
      <c r="Z2295" s="115"/>
      <c r="AA2295" s="115"/>
      <c r="AB2295" s="123"/>
      <c r="AC2295" s="124"/>
      <c r="AD2295" s="125"/>
      <c r="AE2295" s="125"/>
      <c r="AF2295" s="125"/>
      <c r="AG2295" s="125"/>
      <c r="AH2295" s="125"/>
      <c r="AI2295" s="125"/>
      <c r="AJ2295" s="125"/>
      <c r="AK2295" s="125"/>
      <c r="AL2295" s="125"/>
      <c r="AM2295" s="126">
        <f t="shared" si="59"/>
        <v>0</v>
      </c>
    </row>
    <row r="2296" spans="1:39" ht="15" x14ac:dyDescent="0.25">
      <c r="A2296" s="115"/>
      <c r="B2296" s="115"/>
      <c r="C2296" s="63"/>
      <c r="D2296" s="116"/>
      <c r="E2296" s="116"/>
      <c r="F2296" s="63"/>
      <c r="G2296" s="63"/>
      <c r="H2296" s="63"/>
      <c r="I2296" s="117"/>
      <c r="J2296" s="117"/>
      <c r="K2296" s="118" t="str">
        <f>IF(J2296="","",INT(YEARFRAC(J2296,#REF!)))</f>
        <v/>
      </c>
      <c r="L2296" s="119" t="str">
        <f t="shared" si="60"/>
        <v/>
      </c>
      <c r="M2296" s="149"/>
      <c r="N2296" s="120"/>
      <c r="O2296" s="120"/>
      <c r="P2296" s="121"/>
      <c r="Q2296" s="121"/>
      <c r="R2296" s="117"/>
      <c r="S2296" s="117"/>
      <c r="T2296" s="122"/>
      <c r="U2296" s="115"/>
      <c r="V2296" s="115"/>
      <c r="W2296" s="115"/>
      <c r="X2296" s="115"/>
      <c r="Y2296" s="115"/>
      <c r="Z2296" s="115"/>
      <c r="AA2296" s="115"/>
      <c r="AB2296" s="123"/>
      <c r="AC2296" s="124"/>
      <c r="AD2296" s="125"/>
      <c r="AE2296" s="125"/>
      <c r="AF2296" s="125"/>
      <c r="AG2296" s="125"/>
      <c r="AH2296" s="125"/>
      <c r="AI2296" s="125"/>
      <c r="AJ2296" s="125"/>
      <c r="AK2296" s="125"/>
      <c r="AL2296" s="125"/>
      <c r="AM2296" s="126">
        <f t="shared" ref="AM2296:AM2359" si="61">SUM(AB2296:AL2296)</f>
        <v>0</v>
      </c>
    </row>
    <row r="2297" spans="1:39" ht="15" x14ac:dyDescent="0.25">
      <c r="A2297" s="115"/>
      <c r="B2297" s="115"/>
      <c r="C2297" s="63"/>
      <c r="D2297" s="116"/>
      <c r="E2297" s="116"/>
      <c r="F2297" s="63"/>
      <c r="G2297" s="63"/>
      <c r="H2297" s="63"/>
      <c r="I2297" s="117"/>
      <c r="J2297" s="117"/>
      <c r="K2297" s="118" t="str">
        <f>IF(J2297="","",INT(YEARFRAC(J2297,#REF!)))</f>
        <v/>
      </c>
      <c r="L2297" s="119" t="str">
        <f t="shared" si="60"/>
        <v/>
      </c>
      <c r="M2297" s="149"/>
      <c r="N2297" s="120"/>
      <c r="O2297" s="120"/>
      <c r="P2297" s="121"/>
      <c r="Q2297" s="121"/>
      <c r="R2297" s="117"/>
      <c r="S2297" s="117"/>
      <c r="T2297" s="122"/>
      <c r="U2297" s="115"/>
      <c r="V2297" s="115"/>
      <c r="W2297" s="115"/>
      <c r="X2297" s="115"/>
      <c r="Y2297" s="115"/>
      <c r="Z2297" s="115"/>
      <c r="AA2297" s="115"/>
      <c r="AB2297" s="123"/>
      <c r="AC2297" s="124"/>
      <c r="AD2297" s="125"/>
      <c r="AE2297" s="125"/>
      <c r="AF2297" s="125"/>
      <c r="AG2297" s="125"/>
      <c r="AH2297" s="125"/>
      <c r="AI2297" s="125"/>
      <c r="AJ2297" s="125"/>
      <c r="AK2297" s="125"/>
      <c r="AL2297" s="125"/>
      <c r="AM2297" s="126">
        <f t="shared" si="61"/>
        <v>0</v>
      </c>
    </row>
    <row r="2298" spans="1:39" ht="15" x14ac:dyDescent="0.25">
      <c r="A2298" s="115"/>
      <c r="B2298" s="115"/>
      <c r="C2298" s="63"/>
      <c r="D2298" s="116"/>
      <c r="E2298" s="116"/>
      <c r="F2298" s="63"/>
      <c r="G2298" s="63"/>
      <c r="H2298" s="63"/>
      <c r="I2298" s="117"/>
      <c r="J2298" s="117"/>
      <c r="K2298" s="118" t="str">
        <f>IF(J2298="","",INT(YEARFRAC(J2298,#REF!)))</f>
        <v/>
      </c>
      <c r="L2298" s="119" t="str">
        <f t="shared" si="60"/>
        <v/>
      </c>
      <c r="M2298" s="149"/>
      <c r="N2298" s="120"/>
      <c r="O2298" s="120"/>
      <c r="P2298" s="121"/>
      <c r="Q2298" s="121"/>
      <c r="R2298" s="117"/>
      <c r="S2298" s="117"/>
      <c r="T2298" s="122"/>
      <c r="U2298" s="115"/>
      <c r="V2298" s="115"/>
      <c r="W2298" s="115"/>
      <c r="X2298" s="115"/>
      <c r="Y2298" s="115"/>
      <c r="Z2298" s="115"/>
      <c r="AA2298" s="115"/>
      <c r="AB2298" s="123"/>
      <c r="AC2298" s="124"/>
      <c r="AD2298" s="125"/>
      <c r="AE2298" s="125"/>
      <c r="AF2298" s="125"/>
      <c r="AG2298" s="125"/>
      <c r="AH2298" s="125"/>
      <c r="AI2298" s="125"/>
      <c r="AJ2298" s="125"/>
      <c r="AK2298" s="125"/>
      <c r="AL2298" s="125"/>
      <c r="AM2298" s="126">
        <f t="shared" si="61"/>
        <v>0</v>
      </c>
    </row>
    <row r="2299" spans="1:39" ht="15" x14ac:dyDescent="0.25">
      <c r="A2299" s="115"/>
      <c r="B2299" s="115"/>
      <c r="C2299" s="63"/>
      <c r="D2299" s="116"/>
      <c r="E2299" s="116"/>
      <c r="F2299" s="63"/>
      <c r="G2299" s="63"/>
      <c r="H2299" s="63"/>
      <c r="I2299" s="117"/>
      <c r="J2299" s="117"/>
      <c r="K2299" s="118" t="str">
        <f>IF(J2299="","",INT(YEARFRAC(J2299,#REF!)))</f>
        <v/>
      </c>
      <c r="L2299" s="119" t="str">
        <f t="shared" si="60"/>
        <v/>
      </c>
      <c r="M2299" s="149"/>
      <c r="N2299" s="120"/>
      <c r="O2299" s="120"/>
      <c r="P2299" s="121"/>
      <c r="Q2299" s="121"/>
      <c r="R2299" s="117"/>
      <c r="S2299" s="117"/>
      <c r="T2299" s="122"/>
      <c r="U2299" s="115"/>
      <c r="V2299" s="115"/>
      <c r="W2299" s="115"/>
      <c r="X2299" s="115"/>
      <c r="Y2299" s="115"/>
      <c r="Z2299" s="115"/>
      <c r="AA2299" s="115"/>
      <c r="AB2299" s="123"/>
      <c r="AC2299" s="124"/>
      <c r="AD2299" s="125"/>
      <c r="AE2299" s="125"/>
      <c r="AF2299" s="125"/>
      <c r="AG2299" s="125"/>
      <c r="AH2299" s="125"/>
      <c r="AI2299" s="125"/>
      <c r="AJ2299" s="125"/>
      <c r="AK2299" s="125"/>
      <c r="AL2299" s="125"/>
      <c r="AM2299" s="126">
        <f t="shared" si="61"/>
        <v>0</v>
      </c>
    </row>
    <row r="2300" spans="1:39" ht="15" x14ac:dyDescent="0.25">
      <c r="A2300" s="115"/>
      <c r="B2300" s="115"/>
      <c r="C2300" s="63"/>
      <c r="D2300" s="116"/>
      <c r="E2300" s="116"/>
      <c r="F2300" s="63"/>
      <c r="G2300" s="63"/>
      <c r="H2300" s="63"/>
      <c r="I2300" s="117"/>
      <c r="J2300" s="117"/>
      <c r="K2300" s="118" t="str">
        <f>IF(J2300="","",INT(YEARFRAC(J2300,#REF!)))</f>
        <v/>
      </c>
      <c r="L2300" s="119" t="str">
        <f t="shared" si="60"/>
        <v/>
      </c>
      <c r="M2300" s="149"/>
      <c r="N2300" s="120"/>
      <c r="O2300" s="120"/>
      <c r="P2300" s="121"/>
      <c r="Q2300" s="121"/>
      <c r="R2300" s="117"/>
      <c r="S2300" s="117"/>
      <c r="T2300" s="122"/>
      <c r="U2300" s="115"/>
      <c r="V2300" s="115"/>
      <c r="W2300" s="115"/>
      <c r="X2300" s="115"/>
      <c r="Y2300" s="115"/>
      <c r="Z2300" s="115"/>
      <c r="AA2300" s="115"/>
      <c r="AB2300" s="123"/>
      <c r="AC2300" s="124"/>
      <c r="AD2300" s="125"/>
      <c r="AE2300" s="125"/>
      <c r="AF2300" s="125"/>
      <c r="AG2300" s="125"/>
      <c r="AH2300" s="125"/>
      <c r="AI2300" s="125"/>
      <c r="AJ2300" s="125"/>
      <c r="AK2300" s="125"/>
      <c r="AL2300" s="125"/>
      <c r="AM2300" s="126">
        <f t="shared" si="61"/>
        <v>0</v>
      </c>
    </row>
    <row r="2301" spans="1:39" ht="15" x14ac:dyDescent="0.25">
      <c r="A2301" s="115"/>
      <c r="B2301" s="115"/>
      <c r="C2301" s="63"/>
      <c r="D2301" s="116"/>
      <c r="E2301" s="116"/>
      <c r="F2301" s="63"/>
      <c r="G2301" s="63"/>
      <c r="H2301" s="63"/>
      <c r="I2301" s="117"/>
      <c r="J2301" s="117"/>
      <c r="K2301" s="118" t="str">
        <f>IF(J2301="","",INT(YEARFRAC(J2301,#REF!)))</f>
        <v/>
      </c>
      <c r="L2301" s="119" t="str">
        <f t="shared" si="60"/>
        <v/>
      </c>
      <c r="M2301" s="149"/>
      <c r="N2301" s="120"/>
      <c r="O2301" s="120"/>
      <c r="P2301" s="121"/>
      <c r="Q2301" s="121"/>
      <c r="R2301" s="117"/>
      <c r="S2301" s="117"/>
      <c r="T2301" s="122"/>
      <c r="U2301" s="115"/>
      <c r="V2301" s="115"/>
      <c r="W2301" s="115"/>
      <c r="X2301" s="115"/>
      <c r="Y2301" s="115"/>
      <c r="Z2301" s="115"/>
      <c r="AA2301" s="115"/>
      <c r="AB2301" s="123"/>
      <c r="AC2301" s="124"/>
      <c r="AD2301" s="125"/>
      <c r="AE2301" s="125"/>
      <c r="AF2301" s="125"/>
      <c r="AG2301" s="125"/>
      <c r="AH2301" s="125"/>
      <c r="AI2301" s="125"/>
      <c r="AJ2301" s="125"/>
      <c r="AK2301" s="125"/>
      <c r="AL2301" s="125"/>
      <c r="AM2301" s="126">
        <f t="shared" si="61"/>
        <v>0</v>
      </c>
    </row>
    <row r="2302" spans="1:39" ht="15" x14ac:dyDescent="0.25">
      <c r="A2302" s="115"/>
      <c r="B2302" s="115"/>
      <c r="C2302" s="63"/>
      <c r="D2302" s="116"/>
      <c r="E2302" s="116"/>
      <c r="F2302" s="63"/>
      <c r="G2302" s="63"/>
      <c r="H2302" s="63"/>
      <c r="I2302" s="117"/>
      <c r="J2302" s="117"/>
      <c r="K2302" s="118" t="str">
        <f>IF(J2302="","",INT(YEARFRAC(J2302,#REF!)))</f>
        <v/>
      </c>
      <c r="L2302" s="119" t="str">
        <f t="shared" si="60"/>
        <v/>
      </c>
      <c r="M2302" s="149"/>
      <c r="N2302" s="120"/>
      <c r="O2302" s="120"/>
      <c r="P2302" s="121"/>
      <c r="Q2302" s="121"/>
      <c r="R2302" s="117"/>
      <c r="S2302" s="117"/>
      <c r="T2302" s="122"/>
      <c r="U2302" s="115"/>
      <c r="V2302" s="115"/>
      <c r="W2302" s="115"/>
      <c r="X2302" s="115"/>
      <c r="Y2302" s="115"/>
      <c r="Z2302" s="115"/>
      <c r="AA2302" s="115"/>
      <c r="AB2302" s="123"/>
      <c r="AC2302" s="124"/>
      <c r="AD2302" s="125"/>
      <c r="AE2302" s="125"/>
      <c r="AF2302" s="125"/>
      <c r="AG2302" s="125"/>
      <c r="AH2302" s="125"/>
      <c r="AI2302" s="125"/>
      <c r="AJ2302" s="125"/>
      <c r="AK2302" s="125"/>
      <c r="AL2302" s="125"/>
      <c r="AM2302" s="126">
        <f t="shared" si="61"/>
        <v>0</v>
      </c>
    </row>
    <row r="2303" spans="1:39" ht="15" x14ac:dyDescent="0.25">
      <c r="A2303" s="115"/>
      <c r="B2303" s="115"/>
      <c r="C2303" s="63"/>
      <c r="D2303" s="116"/>
      <c r="E2303" s="116"/>
      <c r="F2303" s="63"/>
      <c r="G2303" s="63"/>
      <c r="H2303" s="63"/>
      <c r="I2303" s="117"/>
      <c r="J2303" s="117"/>
      <c r="K2303" s="118" t="str">
        <f>IF(J2303="","",INT(YEARFRAC(J2303,#REF!)))</f>
        <v/>
      </c>
      <c r="L2303" s="119" t="str">
        <f t="shared" si="60"/>
        <v/>
      </c>
      <c r="M2303" s="149"/>
      <c r="N2303" s="120"/>
      <c r="O2303" s="120"/>
      <c r="P2303" s="121"/>
      <c r="Q2303" s="121"/>
      <c r="R2303" s="117"/>
      <c r="S2303" s="117"/>
      <c r="T2303" s="122"/>
      <c r="U2303" s="115"/>
      <c r="V2303" s="115"/>
      <c r="W2303" s="115"/>
      <c r="X2303" s="115"/>
      <c r="Y2303" s="115"/>
      <c r="Z2303" s="115"/>
      <c r="AA2303" s="115"/>
      <c r="AB2303" s="123"/>
      <c r="AC2303" s="124"/>
      <c r="AD2303" s="125"/>
      <c r="AE2303" s="125"/>
      <c r="AF2303" s="125"/>
      <c r="AG2303" s="125"/>
      <c r="AH2303" s="125"/>
      <c r="AI2303" s="125"/>
      <c r="AJ2303" s="125"/>
      <c r="AK2303" s="125"/>
      <c r="AL2303" s="125"/>
      <c r="AM2303" s="126">
        <f t="shared" si="61"/>
        <v>0</v>
      </c>
    </row>
    <row r="2304" spans="1:39" ht="15" x14ac:dyDescent="0.25">
      <c r="A2304" s="115"/>
      <c r="B2304" s="115"/>
      <c r="C2304" s="63"/>
      <c r="D2304" s="116"/>
      <c r="E2304" s="116"/>
      <c r="F2304" s="63"/>
      <c r="G2304" s="63"/>
      <c r="H2304" s="63"/>
      <c r="I2304" s="117"/>
      <c r="J2304" s="117"/>
      <c r="K2304" s="118" t="str">
        <f>IF(J2304="","",INT(YEARFRAC(J2304,#REF!)))</f>
        <v/>
      </c>
      <c r="L2304" s="119" t="str">
        <f t="shared" si="60"/>
        <v/>
      </c>
      <c r="M2304" s="149"/>
      <c r="N2304" s="120"/>
      <c r="O2304" s="120"/>
      <c r="P2304" s="121"/>
      <c r="Q2304" s="121"/>
      <c r="R2304" s="117"/>
      <c r="S2304" s="117"/>
      <c r="T2304" s="122"/>
      <c r="U2304" s="115"/>
      <c r="V2304" s="115"/>
      <c r="W2304" s="115"/>
      <c r="X2304" s="115"/>
      <c r="Y2304" s="115"/>
      <c r="Z2304" s="115"/>
      <c r="AA2304" s="115"/>
      <c r="AB2304" s="123"/>
      <c r="AC2304" s="124"/>
      <c r="AD2304" s="125"/>
      <c r="AE2304" s="125"/>
      <c r="AF2304" s="125"/>
      <c r="AG2304" s="125"/>
      <c r="AH2304" s="125"/>
      <c r="AI2304" s="125"/>
      <c r="AJ2304" s="125"/>
      <c r="AK2304" s="125"/>
      <c r="AL2304" s="125"/>
      <c r="AM2304" s="126">
        <f t="shared" si="61"/>
        <v>0</v>
      </c>
    </row>
    <row r="2305" spans="1:39" ht="15" x14ac:dyDescent="0.25">
      <c r="A2305" s="115"/>
      <c r="B2305" s="115"/>
      <c r="C2305" s="63"/>
      <c r="D2305" s="116"/>
      <c r="E2305" s="116"/>
      <c r="F2305" s="63"/>
      <c r="G2305" s="63"/>
      <c r="H2305" s="63"/>
      <c r="I2305" s="117"/>
      <c r="J2305" s="117"/>
      <c r="K2305" s="118" t="str">
        <f>IF(J2305="","",INT(YEARFRAC(J2305,#REF!)))</f>
        <v/>
      </c>
      <c r="L2305" s="119" t="str">
        <f t="shared" si="60"/>
        <v/>
      </c>
      <c r="M2305" s="149"/>
      <c r="N2305" s="120"/>
      <c r="O2305" s="120"/>
      <c r="P2305" s="121"/>
      <c r="Q2305" s="121"/>
      <c r="R2305" s="117"/>
      <c r="S2305" s="117"/>
      <c r="T2305" s="122"/>
      <c r="U2305" s="115"/>
      <c r="V2305" s="115"/>
      <c r="W2305" s="115"/>
      <c r="X2305" s="115"/>
      <c r="Y2305" s="115"/>
      <c r="Z2305" s="115"/>
      <c r="AA2305" s="115"/>
      <c r="AB2305" s="123"/>
      <c r="AC2305" s="124"/>
      <c r="AD2305" s="125"/>
      <c r="AE2305" s="125"/>
      <c r="AF2305" s="125"/>
      <c r="AG2305" s="125"/>
      <c r="AH2305" s="125"/>
      <c r="AI2305" s="125"/>
      <c r="AJ2305" s="125"/>
      <c r="AK2305" s="125"/>
      <c r="AL2305" s="125"/>
      <c r="AM2305" s="126">
        <f t="shared" si="61"/>
        <v>0</v>
      </c>
    </row>
    <row r="2306" spans="1:39" ht="15" x14ac:dyDescent="0.25">
      <c r="A2306" s="115"/>
      <c r="B2306" s="115"/>
      <c r="C2306" s="63"/>
      <c r="D2306" s="116"/>
      <c r="E2306" s="116"/>
      <c r="F2306" s="63"/>
      <c r="G2306" s="63"/>
      <c r="H2306" s="63"/>
      <c r="I2306" s="117"/>
      <c r="J2306" s="117"/>
      <c r="K2306" s="118" t="str">
        <f>IF(J2306="","",INT(YEARFRAC(J2306,#REF!)))</f>
        <v/>
      </c>
      <c r="L2306" s="119" t="str">
        <f t="shared" si="60"/>
        <v/>
      </c>
      <c r="M2306" s="149"/>
      <c r="N2306" s="120"/>
      <c r="O2306" s="120"/>
      <c r="P2306" s="121"/>
      <c r="Q2306" s="121"/>
      <c r="R2306" s="117"/>
      <c r="S2306" s="117"/>
      <c r="T2306" s="122"/>
      <c r="U2306" s="115"/>
      <c r="V2306" s="115"/>
      <c r="W2306" s="115"/>
      <c r="X2306" s="115"/>
      <c r="Y2306" s="115"/>
      <c r="Z2306" s="115"/>
      <c r="AA2306" s="115"/>
      <c r="AB2306" s="123"/>
      <c r="AC2306" s="124"/>
      <c r="AD2306" s="125"/>
      <c r="AE2306" s="125"/>
      <c r="AF2306" s="125"/>
      <c r="AG2306" s="125"/>
      <c r="AH2306" s="125"/>
      <c r="AI2306" s="125"/>
      <c r="AJ2306" s="125"/>
      <c r="AK2306" s="125"/>
      <c r="AL2306" s="125"/>
      <c r="AM2306" s="126">
        <f t="shared" si="61"/>
        <v>0</v>
      </c>
    </row>
    <row r="2307" spans="1:39" ht="15" x14ac:dyDescent="0.25">
      <c r="A2307" s="115"/>
      <c r="B2307" s="115"/>
      <c r="C2307" s="63"/>
      <c r="D2307" s="116"/>
      <c r="E2307" s="116"/>
      <c r="F2307" s="63"/>
      <c r="G2307" s="63"/>
      <c r="H2307" s="63"/>
      <c r="I2307" s="117"/>
      <c r="J2307" s="117"/>
      <c r="K2307" s="118" t="str">
        <f>IF(J2307="","",INT(YEARFRAC(J2307,#REF!)))</f>
        <v/>
      </c>
      <c r="L2307" s="119" t="str">
        <f t="shared" si="60"/>
        <v/>
      </c>
      <c r="M2307" s="149"/>
      <c r="N2307" s="120"/>
      <c r="O2307" s="120"/>
      <c r="P2307" s="121"/>
      <c r="Q2307" s="121"/>
      <c r="R2307" s="117"/>
      <c r="S2307" s="117"/>
      <c r="T2307" s="122"/>
      <c r="U2307" s="115"/>
      <c r="V2307" s="115"/>
      <c r="W2307" s="115"/>
      <c r="X2307" s="115"/>
      <c r="Y2307" s="115"/>
      <c r="Z2307" s="115"/>
      <c r="AA2307" s="115"/>
      <c r="AB2307" s="123"/>
      <c r="AC2307" s="124"/>
      <c r="AD2307" s="125"/>
      <c r="AE2307" s="125"/>
      <c r="AF2307" s="125"/>
      <c r="AG2307" s="125"/>
      <c r="AH2307" s="125"/>
      <c r="AI2307" s="125"/>
      <c r="AJ2307" s="125"/>
      <c r="AK2307" s="125"/>
      <c r="AL2307" s="125"/>
      <c r="AM2307" s="126">
        <f t="shared" si="61"/>
        <v>0</v>
      </c>
    </row>
    <row r="2308" spans="1:39" ht="15" x14ac:dyDescent="0.25">
      <c r="A2308" s="115"/>
      <c r="B2308" s="115"/>
      <c r="C2308" s="63"/>
      <c r="D2308" s="116"/>
      <c r="E2308" s="116"/>
      <c r="F2308" s="63"/>
      <c r="G2308" s="63"/>
      <c r="H2308" s="63"/>
      <c r="I2308" s="117"/>
      <c r="J2308" s="117"/>
      <c r="K2308" s="118" t="str">
        <f>IF(J2308="","",INT(YEARFRAC(J2308,#REF!)))</f>
        <v/>
      </c>
      <c r="L2308" s="119" t="str">
        <f t="shared" si="60"/>
        <v/>
      </c>
      <c r="M2308" s="149"/>
      <c r="N2308" s="120"/>
      <c r="O2308" s="120"/>
      <c r="P2308" s="121"/>
      <c r="Q2308" s="121"/>
      <c r="R2308" s="117"/>
      <c r="S2308" s="117"/>
      <c r="T2308" s="122"/>
      <c r="U2308" s="115"/>
      <c r="V2308" s="115"/>
      <c r="W2308" s="115"/>
      <c r="X2308" s="115"/>
      <c r="Y2308" s="115"/>
      <c r="Z2308" s="115"/>
      <c r="AA2308" s="115"/>
      <c r="AB2308" s="123"/>
      <c r="AC2308" s="124"/>
      <c r="AD2308" s="125"/>
      <c r="AE2308" s="125"/>
      <c r="AF2308" s="125"/>
      <c r="AG2308" s="125"/>
      <c r="AH2308" s="125"/>
      <c r="AI2308" s="125"/>
      <c r="AJ2308" s="125"/>
      <c r="AK2308" s="125"/>
      <c r="AL2308" s="125"/>
      <c r="AM2308" s="126">
        <f t="shared" si="61"/>
        <v>0</v>
      </c>
    </row>
    <row r="2309" spans="1:39" ht="15" x14ac:dyDescent="0.25">
      <c r="A2309" s="115"/>
      <c r="B2309" s="115"/>
      <c r="C2309" s="63"/>
      <c r="D2309" s="116"/>
      <c r="E2309" s="116"/>
      <c r="F2309" s="63"/>
      <c r="G2309" s="63"/>
      <c r="H2309" s="63"/>
      <c r="I2309" s="117"/>
      <c r="J2309" s="117"/>
      <c r="K2309" s="118" t="str">
        <f>IF(J2309="","",INT(YEARFRAC(J2309,#REF!)))</f>
        <v/>
      </c>
      <c r="L2309" s="119" t="str">
        <f t="shared" si="60"/>
        <v/>
      </c>
      <c r="M2309" s="149"/>
      <c r="N2309" s="120"/>
      <c r="O2309" s="120"/>
      <c r="P2309" s="121"/>
      <c r="Q2309" s="121"/>
      <c r="R2309" s="117"/>
      <c r="S2309" s="117"/>
      <c r="T2309" s="122"/>
      <c r="U2309" s="115"/>
      <c r="V2309" s="115"/>
      <c r="W2309" s="115"/>
      <c r="X2309" s="115"/>
      <c r="Y2309" s="115"/>
      <c r="Z2309" s="115"/>
      <c r="AA2309" s="115"/>
      <c r="AB2309" s="123"/>
      <c r="AC2309" s="124"/>
      <c r="AD2309" s="125"/>
      <c r="AE2309" s="125"/>
      <c r="AF2309" s="125"/>
      <c r="AG2309" s="125"/>
      <c r="AH2309" s="125"/>
      <c r="AI2309" s="125"/>
      <c r="AJ2309" s="125"/>
      <c r="AK2309" s="125"/>
      <c r="AL2309" s="125"/>
      <c r="AM2309" s="126">
        <f t="shared" si="61"/>
        <v>0</v>
      </c>
    </row>
    <row r="2310" spans="1:39" ht="15" x14ac:dyDescent="0.25">
      <c r="A2310" s="115"/>
      <c r="B2310" s="115"/>
      <c r="C2310" s="63"/>
      <c r="D2310" s="116"/>
      <c r="E2310" s="116"/>
      <c r="F2310" s="63"/>
      <c r="G2310" s="63"/>
      <c r="H2310" s="63"/>
      <c r="I2310" s="117"/>
      <c r="J2310" s="117"/>
      <c r="K2310" s="118" t="str">
        <f>IF(J2310="","",INT(YEARFRAC(J2310,#REF!)))</f>
        <v/>
      </c>
      <c r="L2310" s="119" t="str">
        <f t="shared" si="60"/>
        <v/>
      </c>
      <c r="M2310" s="149"/>
      <c r="N2310" s="120"/>
      <c r="O2310" s="120"/>
      <c r="P2310" s="121"/>
      <c r="Q2310" s="121"/>
      <c r="R2310" s="117"/>
      <c r="S2310" s="117"/>
      <c r="T2310" s="122"/>
      <c r="U2310" s="115"/>
      <c r="V2310" s="115"/>
      <c r="W2310" s="115"/>
      <c r="X2310" s="115"/>
      <c r="Y2310" s="115"/>
      <c r="Z2310" s="115"/>
      <c r="AA2310" s="115"/>
      <c r="AB2310" s="123"/>
      <c r="AC2310" s="124"/>
      <c r="AD2310" s="125"/>
      <c r="AE2310" s="125"/>
      <c r="AF2310" s="125"/>
      <c r="AG2310" s="125"/>
      <c r="AH2310" s="125"/>
      <c r="AI2310" s="125"/>
      <c r="AJ2310" s="125"/>
      <c r="AK2310" s="125"/>
      <c r="AL2310" s="125"/>
      <c r="AM2310" s="126">
        <f t="shared" si="61"/>
        <v>0</v>
      </c>
    </row>
    <row r="2311" spans="1:39" ht="15" x14ac:dyDescent="0.25">
      <c r="A2311" s="115"/>
      <c r="B2311" s="115"/>
      <c r="C2311" s="63"/>
      <c r="D2311" s="116"/>
      <c r="E2311" s="116"/>
      <c r="F2311" s="63"/>
      <c r="G2311" s="63"/>
      <c r="H2311" s="63"/>
      <c r="I2311" s="117"/>
      <c r="J2311" s="117"/>
      <c r="K2311" s="118" t="str">
        <f>IF(J2311="","",INT(YEARFRAC(J2311,#REF!)))</f>
        <v/>
      </c>
      <c r="L2311" s="119" t="str">
        <f t="shared" si="60"/>
        <v/>
      </c>
      <c r="M2311" s="149"/>
      <c r="N2311" s="120"/>
      <c r="O2311" s="120"/>
      <c r="P2311" s="121"/>
      <c r="Q2311" s="121"/>
      <c r="R2311" s="117"/>
      <c r="S2311" s="117"/>
      <c r="T2311" s="122"/>
      <c r="U2311" s="115"/>
      <c r="V2311" s="115"/>
      <c r="W2311" s="115"/>
      <c r="X2311" s="115"/>
      <c r="Y2311" s="115"/>
      <c r="Z2311" s="115"/>
      <c r="AA2311" s="115"/>
      <c r="AB2311" s="123"/>
      <c r="AC2311" s="124"/>
      <c r="AD2311" s="125"/>
      <c r="AE2311" s="125"/>
      <c r="AF2311" s="125"/>
      <c r="AG2311" s="125"/>
      <c r="AH2311" s="125"/>
      <c r="AI2311" s="125"/>
      <c r="AJ2311" s="125"/>
      <c r="AK2311" s="125"/>
      <c r="AL2311" s="125"/>
      <c r="AM2311" s="126">
        <f t="shared" si="61"/>
        <v>0</v>
      </c>
    </row>
    <row r="2312" spans="1:39" ht="15" x14ac:dyDescent="0.25">
      <c r="A2312" s="115"/>
      <c r="B2312" s="115"/>
      <c r="C2312" s="63"/>
      <c r="D2312" s="116"/>
      <c r="E2312" s="116"/>
      <c r="F2312" s="63"/>
      <c r="G2312" s="63"/>
      <c r="H2312" s="63"/>
      <c r="I2312" s="117"/>
      <c r="J2312" s="117"/>
      <c r="K2312" s="118" t="str">
        <f>IF(J2312="","",INT(YEARFRAC(J2312,#REF!)))</f>
        <v/>
      </c>
      <c r="L2312" s="119" t="str">
        <f t="shared" si="60"/>
        <v/>
      </c>
      <c r="M2312" s="149"/>
      <c r="N2312" s="120"/>
      <c r="O2312" s="120"/>
      <c r="P2312" s="121"/>
      <c r="Q2312" s="121"/>
      <c r="R2312" s="117"/>
      <c r="S2312" s="117"/>
      <c r="T2312" s="122"/>
      <c r="U2312" s="115"/>
      <c r="V2312" s="115"/>
      <c r="W2312" s="115"/>
      <c r="X2312" s="115"/>
      <c r="Y2312" s="115"/>
      <c r="Z2312" s="115"/>
      <c r="AA2312" s="115"/>
      <c r="AB2312" s="123"/>
      <c r="AC2312" s="124"/>
      <c r="AD2312" s="125"/>
      <c r="AE2312" s="125"/>
      <c r="AF2312" s="125"/>
      <c r="AG2312" s="125"/>
      <c r="AH2312" s="125"/>
      <c r="AI2312" s="125"/>
      <c r="AJ2312" s="125"/>
      <c r="AK2312" s="125"/>
      <c r="AL2312" s="125"/>
      <c r="AM2312" s="126">
        <f t="shared" si="61"/>
        <v>0</v>
      </c>
    </row>
    <row r="2313" spans="1:39" ht="15" x14ac:dyDescent="0.25">
      <c r="A2313" s="115"/>
      <c r="B2313" s="115"/>
      <c r="C2313" s="63"/>
      <c r="D2313" s="116"/>
      <c r="E2313" s="116"/>
      <c r="F2313" s="63"/>
      <c r="G2313" s="63"/>
      <c r="H2313" s="63"/>
      <c r="I2313" s="117"/>
      <c r="J2313" s="117"/>
      <c r="K2313" s="118" t="str">
        <f>IF(J2313="","",INT(YEARFRAC(J2313,#REF!)))</f>
        <v/>
      </c>
      <c r="L2313" s="119" t="str">
        <f t="shared" si="60"/>
        <v/>
      </c>
      <c r="M2313" s="149"/>
      <c r="N2313" s="120"/>
      <c r="O2313" s="120"/>
      <c r="P2313" s="121"/>
      <c r="Q2313" s="121"/>
      <c r="R2313" s="117"/>
      <c r="S2313" s="117"/>
      <c r="T2313" s="122"/>
      <c r="U2313" s="115"/>
      <c r="V2313" s="115"/>
      <c r="W2313" s="115"/>
      <c r="X2313" s="115"/>
      <c r="Y2313" s="115"/>
      <c r="Z2313" s="115"/>
      <c r="AA2313" s="115"/>
      <c r="AB2313" s="123"/>
      <c r="AC2313" s="124"/>
      <c r="AD2313" s="125"/>
      <c r="AE2313" s="125"/>
      <c r="AF2313" s="125"/>
      <c r="AG2313" s="125"/>
      <c r="AH2313" s="125"/>
      <c r="AI2313" s="125"/>
      <c r="AJ2313" s="125"/>
      <c r="AK2313" s="125"/>
      <c r="AL2313" s="125"/>
      <c r="AM2313" s="126">
        <f t="shared" si="61"/>
        <v>0</v>
      </c>
    </row>
    <row r="2314" spans="1:39" ht="15" x14ac:dyDescent="0.25">
      <c r="A2314" s="115"/>
      <c r="B2314" s="115"/>
      <c r="C2314" s="63"/>
      <c r="D2314" s="116"/>
      <c r="E2314" s="116"/>
      <c r="F2314" s="63"/>
      <c r="G2314" s="63"/>
      <c r="H2314" s="63"/>
      <c r="I2314" s="117"/>
      <c r="J2314" s="117"/>
      <c r="K2314" s="118" t="str">
        <f>IF(J2314="","",INT(YEARFRAC(J2314,#REF!)))</f>
        <v/>
      </c>
      <c r="L2314" s="119" t="str">
        <f t="shared" si="60"/>
        <v/>
      </c>
      <c r="M2314" s="149"/>
      <c r="N2314" s="120"/>
      <c r="O2314" s="120"/>
      <c r="P2314" s="121"/>
      <c r="Q2314" s="121"/>
      <c r="R2314" s="117"/>
      <c r="S2314" s="117"/>
      <c r="T2314" s="122"/>
      <c r="U2314" s="115"/>
      <c r="V2314" s="115"/>
      <c r="W2314" s="115"/>
      <c r="X2314" s="115"/>
      <c r="Y2314" s="115"/>
      <c r="Z2314" s="115"/>
      <c r="AA2314" s="115"/>
      <c r="AB2314" s="123"/>
      <c r="AC2314" s="124"/>
      <c r="AD2314" s="125"/>
      <c r="AE2314" s="125"/>
      <c r="AF2314" s="125"/>
      <c r="AG2314" s="125"/>
      <c r="AH2314" s="125"/>
      <c r="AI2314" s="125"/>
      <c r="AJ2314" s="125"/>
      <c r="AK2314" s="125"/>
      <c r="AL2314" s="125"/>
      <c r="AM2314" s="126">
        <f t="shared" si="61"/>
        <v>0</v>
      </c>
    </row>
    <row r="2315" spans="1:39" ht="15" x14ac:dyDescent="0.25">
      <c r="A2315" s="115"/>
      <c r="B2315" s="115"/>
      <c r="C2315" s="63"/>
      <c r="D2315" s="116"/>
      <c r="E2315" s="116"/>
      <c r="F2315" s="63"/>
      <c r="G2315" s="63"/>
      <c r="H2315" s="63"/>
      <c r="I2315" s="117"/>
      <c r="J2315" s="117"/>
      <c r="K2315" s="118" t="str">
        <f>IF(J2315="","",INT(YEARFRAC(J2315,#REF!)))</f>
        <v/>
      </c>
      <c r="L2315" s="119" t="str">
        <f t="shared" ref="L2315:L2378" si="62">IF(K2315="","",IF(K2315&gt;34,"mayor de 35",IF(K2315&lt;14,"entre 0 y 13",IF(K2315&gt;=18,"entre 18 y 34",IF(K2315&gt;13,"entre 14 y 17")))))</f>
        <v/>
      </c>
      <c r="M2315" s="149"/>
      <c r="N2315" s="120"/>
      <c r="O2315" s="120"/>
      <c r="P2315" s="121"/>
      <c r="Q2315" s="121"/>
      <c r="R2315" s="117"/>
      <c r="S2315" s="117"/>
      <c r="T2315" s="122"/>
      <c r="U2315" s="115"/>
      <c r="V2315" s="115"/>
      <c r="W2315" s="115"/>
      <c r="X2315" s="115"/>
      <c r="Y2315" s="115"/>
      <c r="Z2315" s="115"/>
      <c r="AA2315" s="115"/>
      <c r="AB2315" s="123"/>
      <c r="AC2315" s="124"/>
      <c r="AD2315" s="125"/>
      <c r="AE2315" s="125"/>
      <c r="AF2315" s="125"/>
      <c r="AG2315" s="125"/>
      <c r="AH2315" s="125"/>
      <c r="AI2315" s="125"/>
      <c r="AJ2315" s="125"/>
      <c r="AK2315" s="125"/>
      <c r="AL2315" s="125"/>
      <c r="AM2315" s="126">
        <f t="shared" si="61"/>
        <v>0</v>
      </c>
    </row>
    <row r="2316" spans="1:39" ht="15" x14ac:dyDescent="0.25">
      <c r="A2316" s="115"/>
      <c r="B2316" s="115"/>
      <c r="C2316" s="63"/>
      <c r="D2316" s="116"/>
      <c r="E2316" s="116"/>
      <c r="F2316" s="63"/>
      <c r="G2316" s="63"/>
      <c r="H2316" s="63"/>
      <c r="I2316" s="117"/>
      <c r="J2316" s="117"/>
      <c r="K2316" s="118" t="str">
        <f>IF(J2316="","",INT(YEARFRAC(J2316,#REF!)))</f>
        <v/>
      </c>
      <c r="L2316" s="119" t="str">
        <f t="shared" si="62"/>
        <v/>
      </c>
      <c r="M2316" s="149"/>
      <c r="N2316" s="120"/>
      <c r="O2316" s="120"/>
      <c r="P2316" s="121"/>
      <c r="Q2316" s="121"/>
      <c r="R2316" s="117"/>
      <c r="S2316" s="117"/>
      <c r="T2316" s="122"/>
      <c r="U2316" s="115"/>
      <c r="V2316" s="115"/>
      <c r="W2316" s="115"/>
      <c r="X2316" s="115"/>
      <c r="Y2316" s="115"/>
      <c r="Z2316" s="115"/>
      <c r="AA2316" s="115"/>
      <c r="AB2316" s="123"/>
      <c r="AC2316" s="124"/>
      <c r="AD2316" s="125"/>
      <c r="AE2316" s="125"/>
      <c r="AF2316" s="125"/>
      <c r="AG2316" s="125"/>
      <c r="AH2316" s="125"/>
      <c r="AI2316" s="125"/>
      <c r="AJ2316" s="125"/>
      <c r="AK2316" s="125"/>
      <c r="AL2316" s="125"/>
      <c r="AM2316" s="126">
        <f t="shared" si="61"/>
        <v>0</v>
      </c>
    </row>
    <row r="2317" spans="1:39" ht="15" x14ac:dyDescent="0.25">
      <c r="A2317" s="115"/>
      <c r="B2317" s="115"/>
      <c r="C2317" s="63"/>
      <c r="D2317" s="116"/>
      <c r="E2317" s="116"/>
      <c r="F2317" s="63"/>
      <c r="G2317" s="63"/>
      <c r="H2317" s="63"/>
      <c r="I2317" s="117"/>
      <c r="J2317" s="117"/>
      <c r="K2317" s="118" t="str">
        <f>IF(J2317="","",INT(YEARFRAC(J2317,#REF!)))</f>
        <v/>
      </c>
      <c r="L2317" s="119" t="str">
        <f t="shared" si="62"/>
        <v/>
      </c>
      <c r="M2317" s="149"/>
      <c r="N2317" s="120"/>
      <c r="O2317" s="120"/>
      <c r="P2317" s="121"/>
      <c r="Q2317" s="121"/>
      <c r="R2317" s="117"/>
      <c r="S2317" s="117"/>
      <c r="T2317" s="122"/>
      <c r="U2317" s="115"/>
      <c r="V2317" s="115"/>
      <c r="W2317" s="115"/>
      <c r="X2317" s="115"/>
      <c r="Y2317" s="115"/>
      <c r="Z2317" s="115"/>
      <c r="AA2317" s="115"/>
      <c r="AB2317" s="123"/>
      <c r="AC2317" s="124"/>
      <c r="AD2317" s="125"/>
      <c r="AE2317" s="125"/>
      <c r="AF2317" s="125"/>
      <c r="AG2317" s="125"/>
      <c r="AH2317" s="125"/>
      <c r="AI2317" s="125"/>
      <c r="AJ2317" s="125"/>
      <c r="AK2317" s="125"/>
      <c r="AL2317" s="125"/>
      <c r="AM2317" s="126">
        <f t="shared" si="61"/>
        <v>0</v>
      </c>
    </row>
    <row r="2318" spans="1:39" ht="15" x14ac:dyDescent="0.25">
      <c r="A2318" s="115"/>
      <c r="B2318" s="115"/>
      <c r="C2318" s="63"/>
      <c r="D2318" s="116"/>
      <c r="E2318" s="116"/>
      <c r="F2318" s="63"/>
      <c r="G2318" s="63"/>
      <c r="H2318" s="63"/>
      <c r="I2318" s="117"/>
      <c r="J2318" s="117"/>
      <c r="K2318" s="118" t="str">
        <f>IF(J2318="","",INT(YEARFRAC(J2318,#REF!)))</f>
        <v/>
      </c>
      <c r="L2318" s="119" t="str">
        <f t="shared" si="62"/>
        <v/>
      </c>
      <c r="M2318" s="149"/>
      <c r="N2318" s="120"/>
      <c r="O2318" s="120"/>
      <c r="P2318" s="121"/>
      <c r="Q2318" s="121"/>
      <c r="R2318" s="117"/>
      <c r="S2318" s="117"/>
      <c r="T2318" s="122"/>
      <c r="U2318" s="115"/>
      <c r="V2318" s="115"/>
      <c r="W2318" s="115"/>
      <c r="X2318" s="115"/>
      <c r="Y2318" s="115"/>
      <c r="Z2318" s="115"/>
      <c r="AA2318" s="115"/>
      <c r="AB2318" s="123"/>
      <c r="AC2318" s="124"/>
      <c r="AD2318" s="125"/>
      <c r="AE2318" s="125"/>
      <c r="AF2318" s="125"/>
      <c r="AG2318" s="125"/>
      <c r="AH2318" s="125"/>
      <c r="AI2318" s="125"/>
      <c r="AJ2318" s="125"/>
      <c r="AK2318" s="125"/>
      <c r="AL2318" s="125"/>
      <c r="AM2318" s="126">
        <f t="shared" si="61"/>
        <v>0</v>
      </c>
    </row>
    <row r="2319" spans="1:39" ht="15" x14ac:dyDescent="0.25">
      <c r="A2319" s="115"/>
      <c r="B2319" s="115"/>
      <c r="C2319" s="63"/>
      <c r="D2319" s="116"/>
      <c r="E2319" s="116"/>
      <c r="F2319" s="63"/>
      <c r="G2319" s="63"/>
      <c r="H2319" s="63"/>
      <c r="I2319" s="117"/>
      <c r="J2319" s="117"/>
      <c r="K2319" s="118" t="str">
        <f>IF(J2319="","",INT(YEARFRAC(J2319,#REF!)))</f>
        <v/>
      </c>
      <c r="L2319" s="119" t="str">
        <f t="shared" si="62"/>
        <v/>
      </c>
      <c r="M2319" s="149"/>
      <c r="N2319" s="120"/>
      <c r="O2319" s="120"/>
      <c r="P2319" s="121"/>
      <c r="Q2319" s="121"/>
      <c r="R2319" s="117"/>
      <c r="S2319" s="117"/>
      <c r="T2319" s="122"/>
      <c r="U2319" s="115"/>
      <c r="V2319" s="115"/>
      <c r="W2319" s="115"/>
      <c r="X2319" s="115"/>
      <c r="Y2319" s="115"/>
      <c r="Z2319" s="115"/>
      <c r="AA2319" s="115"/>
      <c r="AB2319" s="123"/>
      <c r="AC2319" s="124"/>
      <c r="AD2319" s="125"/>
      <c r="AE2319" s="125"/>
      <c r="AF2319" s="125"/>
      <c r="AG2319" s="125"/>
      <c r="AH2319" s="125"/>
      <c r="AI2319" s="125"/>
      <c r="AJ2319" s="125"/>
      <c r="AK2319" s="125"/>
      <c r="AL2319" s="125"/>
      <c r="AM2319" s="126">
        <f t="shared" si="61"/>
        <v>0</v>
      </c>
    </row>
    <row r="2320" spans="1:39" ht="15" x14ac:dyDescent="0.25">
      <c r="A2320" s="115"/>
      <c r="B2320" s="115"/>
      <c r="C2320" s="63"/>
      <c r="D2320" s="116"/>
      <c r="E2320" s="116"/>
      <c r="F2320" s="63"/>
      <c r="G2320" s="63"/>
      <c r="H2320" s="63"/>
      <c r="I2320" s="117"/>
      <c r="J2320" s="117"/>
      <c r="K2320" s="118" t="str">
        <f>IF(J2320="","",INT(YEARFRAC(J2320,#REF!)))</f>
        <v/>
      </c>
      <c r="L2320" s="119" t="str">
        <f t="shared" si="62"/>
        <v/>
      </c>
      <c r="M2320" s="149"/>
      <c r="N2320" s="120"/>
      <c r="O2320" s="120"/>
      <c r="P2320" s="121"/>
      <c r="Q2320" s="121"/>
      <c r="R2320" s="117"/>
      <c r="S2320" s="117"/>
      <c r="T2320" s="122"/>
      <c r="U2320" s="115"/>
      <c r="V2320" s="115"/>
      <c r="W2320" s="115"/>
      <c r="X2320" s="115"/>
      <c r="Y2320" s="115"/>
      <c r="Z2320" s="115"/>
      <c r="AA2320" s="115"/>
      <c r="AB2320" s="123"/>
      <c r="AC2320" s="124"/>
      <c r="AD2320" s="125"/>
      <c r="AE2320" s="125"/>
      <c r="AF2320" s="125"/>
      <c r="AG2320" s="125"/>
      <c r="AH2320" s="125"/>
      <c r="AI2320" s="125"/>
      <c r="AJ2320" s="125"/>
      <c r="AK2320" s="125"/>
      <c r="AL2320" s="125"/>
      <c r="AM2320" s="126">
        <f t="shared" si="61"/>
        <v>0</v>
      </c>
    </row>
    <row r="2321" spans="1:39" ht="15" x14ac:dyDescent="0.25">
      <c r="A2321" s="115"/>
      <c r="B2321" s="115"/>
      <c r="C2321" s="63"/>
      <c r="D2321" s="116"/>
      <c r="E2321" s="116"/>
      <c r="F2321" s="63"/>
      <c r="G2321" s="63"/>
      <c r="H2321" s="63"/>
      <c r="I2321" s="117"/>
      <c r="J2321" s="117"/>
      <c r="K2321" s="118" t="str">
        <f>IF(J2321="","",INT(YEARFRAC(J2321,#REF!)))</f>
        <v/>
      </c>
      <c r="L2321" s="119" t="str">
        <f t="shared" si="62"/>
        <v/>
      </c>
      <c r="M2321" s="149"/>
      <c r="N2321" s="120"/>
      <c r="O2321" s="120"/>
      <c r="P2321" s="121"/>
      <c r="Q2321" s="121"/>
      <c r="R2321" s="117"/>
      <c r="S2321" s="117"/>
      <c r="T2321" s="122"/>
      <c r="U2321" s="115"/>
      <c r="V2321" s="115"/>
      <c r="W2321" s="115"/>
      <c r="X2321" s="115"/>
      <c r="Y2321" s="115"/>
      <c r="Z2321" s="115"/>
      <c r="AA2321" s="115"/>
      <c r="AB2321" s="123"/>
      <c r="AC2321" s="124"/>
      <c r="AD2321" s="125"/>
      <c r="AE2321" s="125"/>
      <c r="AF2321" s="125"/>
      <c r="AG2321" s="125"/>
      <c r="AH2321" s="125"/>
      <c r="AI2321" s="125"/>
      <c r="AJ2321" s="125"/>
      <c r="AK2321" s="125"/>
      <c r="AL2321" s="125"/>
      <c r="AM2321" s="126">
        <f t="shared" si="61"/>
        <v>0</v>
      </c>
    </row>
    <row r="2322" spans="1:39" ht="15" x14ac:dyDescent="0.25">
      <c r="A2322" s="115"/>
      <c r="B2322" s="115"/>
      <c r="C2322" s="63"/>
      <c r="D2322" s="116"/>
      <c r="E2322" s="116"/>
      <c r="F2322" s="63"/>
      <c r="G2322" s="63"/>
      <c r="H2322" s="63"/>
      <c r="I2322" s="117"/>
      <c r="J2322" s="117"/>
      <c r="K2322" s="118" t="str">
        <f>IF(J2322="","",INT(YEARFRAC(J2322,#REF!)))</f>
        <v/>
      </c>
      <c r="L2322" s="119" t="str">
        <f t="shared" si="62"/>
        <v/>
      </c>
      <c r="M2322" s="149"/>
      <c r="N2322" s="120"/>
      <c r="O2322" s="120"/>
      <c r="P2322" s="121"/>
      <c r="Q2322" s="121"/>
      <c r="R2322" s="117"/>
      <c r="S2322" s="117"/>
      <c r="T2322" s="122"/>
      <c r="U2322" s="115"/>
      <c r="V2322" s="115"/>
      <c r="W2322" s="115"/>
      <c r="X2322" s="115"/>
      <c r="Y2322" s="115"/>
      <c r="Z2322" s="115"/>
      <c r="AA2322" s="115"/>
      <c r="AB2322" s="123"/>
      <c r="AC2322" s="124"/>
      <c r="AD2322" s="125"/>
      <c r="AE2322" s="125"/>
      <c r="AF2322" s="125"/>
      <c r="AG2322" s="125"/>
      <c r="AH2322" s="125"/>
      <c r="AI2322" s="125"/>
      <c r="AJ2322" s="125"/>
      <c r="AK2322" s="125"/>
      <c r="AL2322" s="125"/>
      <c r="AM2322" s="126">
        <f t="shared" si="61"/>
        <v>0</v>
      </c>
    </row>
    <row r="2323" spans="1:39" ht="15" x14ac:dyDescent="0.25">
      <c r="A2323" s="115"/>
      <c r="B2323" s="115"/>
      <c r="C2323" s="63"/>
      <c r="D2323" s="116"/>
      <c r="E2323" s="116"/>
      <c r="F2323" s="63"/>
      <c r="G2323" s="63"/>
      <c r="H2323" s="63"/>
      <c r="I2323" s="117"/>
      <c r="J2323" s="117"/>
      <c r="K2323" s="118" t="str">
        <f>IF(J2323="","",INT(YEARFRAC(J2323,#REF!)))</f>
        <v/>
      </c>
      <c r="L2323" s="119" t="str">
        <f t="shared" si="62"/>
        <v/>
      </c>
      <c r="M2323" s="149"/>
      <c r="N2323" s="120"/>
      <c r="O2323" s="120"/>
      <c r="P2323" s="121"/>
      <c r="Q2323" s="121"/>
      <c r="R2323" s="117"/>
      <c r="S2323" s="117"/>
      <c r="T2323" s="122"/>
      <c r="U2323" s="115"/>
      <c r="V2323" s="115"/>
      <c r="W2323" s="115"/>
      <c r="X2323" s="115"/>
      <c r="Y2323" s="115"/>
      <c r="Z2323" s="115"/>
      <c r="AA2323" s="115"/>
      <c r="AB2323" s="123"/>
      <c r="AC2323" s="124"/>
      <c r="AD2323" s="125"/>
      <c r="AE2323" s="125"/>
      <c r="AF2323" s="125"/>
      <c r="AG2323" s="125"/>
      <c r="AH2323" s="125"/>
      <c r="AI2323" s="125"/>
      <c r="AJ2323" s="125"/>
      <c r="AK2323" s="125"/>
      <c r="AL2323" s="125"/>
      <c r="AM2323" s="126">
        <f t="shared" si="61"/>
        <v>0</v>
      </c>
    </row>
    <row r="2324" spans="1:39" ht="15" x14ac:dyDescent="0.25">
      <c r="A2324" s="115"/>
      <c r="B2324" s="115"/>
      <c r="C2324" s="63"/>
      <c r="D2324" s="116"/>
      <c r="E2324" s="116"/>
      <c r="F2324" s="63"/>
      <c r="G2324" s="63"/>
      <c r="H2324" s="63"/>
      <c r="I2324" s="117"/>
      <c r="J2324" s="117"/>
      <c r="K2324" s="118" t="str">
        <f>IF(J2324="","",INT(YEARFRAC(J2324,#REF!)))</f>
        <v/>
      </c>
      <c r="L2324" s="119" t="str">
        <f t="shared" si="62"/>
        <v/>
      </c>
      <c r="M2324" s="149"/>
      <c r="N2324" s="120"/>
      <c r="O2324" s="120"/>
      <c r="P2324" s="121"/>
      <c r="Q2324" s="121"/>
      <c r="R2324" s="117"/>
      <c r="S2324" s="117"/>
      <c r="T2324" s="122"/>
      <c r="U2324" s="115"/>
      <c r="V2324" s="115"/>
      <c r="W2324" s="115"/>
      <c r="X2324" s="115"/>
      <c r="Y2324" s="115"/>
      <c r="Z2324" s="115"/>
      <c r="AA2324" s="115"/>
      <c r="AB2324" s="123"/>
      <c r="AC2324" s="124"/>
      <c r="AD2324" s="125"/>
      <c r="AE2324" s="125"/>
      <c r="AF2324" s="125"/>
      <c r="AG2324" s="125"/>
      <c r="AH2324" s="125"/>
      <c r="AI2324" s="125"/>
      <c r="AJ2324" s="125"/>
      <c r="AK2324" s="125"/>
      <c r="AL2324" s="125"/>
      <c r="AM2324" s="126">
        <f t="shared" si="61"/>
        <v>0</v>
      </c>
    </row>
    <row r="2325" spans="1:39" ht="15" x14ac:dyDescent="0.25">
      <c r="A2325" s="115"/>
      <c r="B2325" s="115"/>
      <c r="C2325" s="63"/>
      <c r="D2325" s="116"/>
      <c r="E2325" s="116"/>
      <c r="F2325" s="63"/>
      <c r="G2325" s="63"/>
      <c r="H2325" s="63"/>
      <c r="I2325" s="117"/>
      <c r="J2325" s="117"/>
      <c r="K2325" s="118" t="str">
        <f>IF(J2325="","",INT(YEARFRAC(J2325,#REF!)))</f>
        <v/>
      </c>
      <c r="L2325" s="119" t="str">
        <f t="shared" si="62"/>
        <v/>
      </c>
      <c r="M2325" s="149"/>
      <c r="N2325" s="120"/>
      <c r="O2325" s="120"/>
      <c r="P2325" s="121"/>
      <c r="Q2325" s="121"/>
      <c r="R2325" s="117"/>
      <c r="S2325" s="117"/>
      <c r="T2325" s="122"/>
      <c r="U2325" s="115"/>
      <c r="V2325" s="115"/>
      <c r="W2325" s="115"/>
      <c r="X2325" s="115"/>
      <c r="Y2325" s="115"/>
      <c r="Z2325" s="115"/>
      <c r="AA2325" s="115"/>
      <c r="AB2325" s="123"/>
      <c r="AC2325" s="124"/>
      <c r="AD2325" s="125"/>
      <c r="AE2325" s="125"/>
      <c r="AF2325" s="125"/>
      <c r="AG2325" s="125"/>
      <c r="AH2325" s="125"/>
      <c r="AI2325" s="125"/>
      <c r="AJ2325" s="125"/>
      <c r="AK2325" s="125"/>
      <c r="AL2325" s="125"/>
      <c r="AM2325" s="126">
        <f t="shared" si="61"/>
        <v>0</v>
      </c>
    </row>
    <row r="2326" spans="1:39" ht="15" x14ac:dyDescent="0.25">
      <c r="A2326" s="115"/>
      <c r="B2326" s="115"/>
      <c r="C2326" s="63"/>
      <c r="D2326" s="116"/>
      <c r="E2326" s="116"/>
      <c r="F2326" s="63"/>
      <c r="G2326" s="63"/>
      <c r="H2326" s="63"/>
      <c r="I2326" s="117"/>
      <c r="J2326" s="117"/>
      <c r="K2326" s="118" t="str">
        <f>IF(J2326="","",INT(YEARFRAC(J2326,#REF!)))</f>
        <v/>
      </c>
      <c r="L2326" s="119" t="str">
        <f t="shared" si="62"/>
        <v/>
      </c>
      <c r="M2326" s="149"/>
      <c r="N2326" s="120"/>
      <c r="O2326" s="120"/>
      <c r="P2326" s="121"/>
      <c r="Q2326" s="121"/>
      <c r="R2326" s="117"/>
      <c r="S2326" s="117"/>
      <c r="T2326" s="122"/>
      <c r="U2326" s="115"/>
      <c r="V2326" s="115"/>
      <c r="W2326" s="115"/>
      <c r="X2326" s="115"/>
      <c r="Y2326" s="115"/>
      <c r="Z2326" s="115"/>
      <c r="AA2326" s="115"/>
      <c r="AB2326" s="123"/>
      <c r="AC2326" s="124"/>
      <c r="AD2326" s="125"/>
      <c r="AE2326" s="125"/>
      <c r="AF2326" s="125"/>
      <c r="AG2326" s="125"/>
      <c r="AH2326" s="125"/>
      <c r="AI2326" s="125"/>
      <c r="AJ2326" s="125"/>
      <c r="AK2326" s="125"/>
      <c r="AL2326" s="125"/>
      <c r="AM2326" s="126">
        <f t="shared" si="61"/>
        <v>0</v>
      </c>
    </row>
    <row r="2327" spans="1:39" ht="15" x14ac:dyDescent="0.25">
      <c r="A2327" s="115"/>
      <c r="B2327" s="115"/>
      <c r="C2327" s="63"/>
      <c r="D2327" s="116"/>
      <c r="E2327" s="116"/>
      <c r="F2327" s="63"/>
      <c r="G2327" s="63"/>
      <c r="H2327" s="63"/>
      <c r="I2327" s="117"/>
      <c r="J2327" s="117"/>
      <c r="K2327" s="118" t="str">
        <f>IF(J2327="","",INT(YEARFRAC(J2327,#REF!)))</f>
        <v/>
      </c>
      <c r="L2327" s="119" t="str">
        <f t="shared" si="62"/>
        <v/>
      </c>
      <c r="M2327" s="149"/>
      <c r="N2327" s="120"/>
      <c r="O2327" s="120"/>
      <c r="P2327" s="121"/>
      <c r="Q2327" s="121"/>
      <c r="R2327" s="117"/>
      <c r="S2327" s="117"/>
      <c r="T2327" s="122"/>
      <c r="U2327" s="115"/>
      <c r="V2327" s="115"/>
      <c r="W2327" s="115"/>
      <c r="X2327" s="115"/>
      <c r="Y2327" s="115"/>
      <c r="Z2327" s="115"/>
      <c r="AA2327" s="115"/>
      <c r="AB2327" s="123"/>
      <c r="AC2327" s="124"/>
      <c r="AD2327" s="125"/>
      <c r="AE2327" s="125"/>
      <c r="AF2327" s="125"/>
      <c r="AG2327" s="125"/>
      <c r="AH2327" s="125"/>
      <c r="AI2327" s="125"/>
      <c r="AJ2327" s="125"/>
      <c r="AK2327" s="125"/>
      <c r="AL2327" s="125"/>
      <c r="AM2327" s="126">
        <f t="shared" si="61"/>
        <v>0</v>
      </c>
    </row>
    <row r="2328" spans="1:39" ht="15" x14ac:dyDescent="0.25">
      <c r="A2328" s="115"/>
      <c r="B2328" s="115"/>
      <c r="C2328" s="63"/>
      <c r="D2328" s="116"/>
      <c r="E2328" s="116"/>
      <c r="F2328" s="63"/>
      <c r="G2328" s="63"/>
      <c r="H2328" s="63"/>
      <c r="I2328" s="117"/>
      <c r="J2328" s="117"/>
      <c r="K2328" s="118" t="str">
        <f>IF(J2328="","",INT(YEARFRAC(J2328,#REF!)))</f>
        <v/>
      </c>
      <c r="L2328" s="119" t="str">
        <f t="shared" si="62"/>
        <v/>
      </c>
      <c r="M2328" s="149"/>
      <c r="N2328" s="120"/>
      <c r="O2328" s="120"/>
      <c r="P2328" s="121"/>
      <c r="Q2328" s="121"/>
      <c r="R2328" s="117"/>
      <c r="S2328" s="117"/>
      <c r="T2328" s="122"/>
      <c r="U2328" s="115"/>
      <c r="V2328" s="115"/>
      <c r="W2328" s="115"/>
      <c r="X2328" s="115"/>
      <c r="Y2328" s="115"/>
      <c r="Z2328" s="115"/>
      <c r="AA2328" s="115"/>
      <c r="AB2328" s="123"/>
      <c r="AC2328" s="124"/>
      <c r="AD2328" s="125"/>
      <c r="AE2328" s="125"/>
      <c r="AF2328" s="125"/>
      <c r="AG2328" s="125"/>
      <c r="AH2328" s="125"/>
      <c r="AI2328" s="125"/>
      <c r="AJ2328" s="125"/>
      <c r="AK2328" s="125"/>
      <c r="AL2328" s="125"/>
      <c r="AM2328" s="126">
        <f t="shared" si="61"/>
        <v>0</v>
      </c>
    </row>
    <row r="2329" spans="1:39" ht="15" x14ac:dyDescent="0.25">
      <c r="A2329" s="115"/>
      <c r="B2329" s="115"/>
      <c r="C2329" s="63"/>
      <c r="D2329" s="116"/>
      <c r="E2329" s="116"/>
      <c r="F2329" s="63"/>
      <c r="G2329" s="63"/>
      <c r="H2329" s="63"/>
      <c r="I2329" s="117"/>
      <c r="J2329" s="117"/>
      <c r="K2329" s="118" t="str">
        <f>IF(J2329="","",INT(YEARFRAC(J2329,#REF!)))</f>
        <v/>
      </c>
      <c r="L2329" s="119" t="str">
        <f t="shared" si="62"/>
        <v/>
      </c>
      <c r="M2329" s="149"/>
      <c r="N2329" s="120"/>
      <c r="O2329" s="120"/>
      <c r="P2329" s="121"/>
      <c r="Q2329" s="121"/>
      <c r="R2329" s="117"/>
      <c r="S2329" s="117"/>
      <c r="T2329" s="122"/>
      <c r="U2329" s="115"/>
      <c r="V2329" s="115"/>
      <c r="W2329" s="115"/>
      <c r="X2329" s="115"/>
      <c r="Y2329" s="115"/>
      <c r="Z2329" s="115"/>
      <c r="AA2329" s="115"/>
      <c r="AB2329" s="123"/>
      <c r="AC2329" s="124"/>
      <c r="AD2329" s="125"/>
      <c r="AE2329" s="125"/>
      <c r="AF2329" s="125"/>
      <c r="AG2329" s="125"/>
      <c r="AH2329" s="125"/>
      <c r="AI2329" s="125"/>
      <c r="AJ2329" s="125"/>
      <c r="AK2329" s="125"/>
      <c r="AL2329" s="125"/>
      <c r="AM2329" s="126">
        <f t="shared" si="61"/>
        <v>0</v>
      </c>
    </row>
    <row r="2330" spans="1:39" ht="15" x14ac:dyDescent="0.25">
      <c r="A2330" s="115"/>
      <c r="B2330" s="115"/>
      <c r="C2330" s="63"/>
      <c r="D2330" s="116"/>
      <c r="E2330" s="116"/>
      <c r="F2330" s="63"/>
      <c r="G2330" s="63"/>
      <c r="H2330" s="63"/>
      <c r="I2330" s="117"/>
      <c r="J2330" s="117"/>
      <c r="K2330" s="118" t="str">
        <f>IF(J2330="","",INT(YEARFRAC(J2330,#REF!)))</f>
        <v/>
      </c>
      <c r="L2330" s="119" t="str">
        <f t="shared" si="62"/>
        <v/>
      </c>
      <c r="M2330" s="149"/>
      <c r="N2330" s="120"/>
      <c r="O2330" s="120"/>
      <c r="P2330" s="121"/>
      <c r="Q2330" s="121"/>
      <c r="R2330" s="117"/>
      <c r="S2330" s="117"/>
      <c r="T2330" s="122"/>
      <c r="U2330" s="115"/>
      <c r="V2330" s="115"/>
      <c r="W2330" s="115"/>
      <c r="X2330" s="115"/>
      <c r="Y2330" s="115"/>
      <c r="Z2330" s="115"/>
      <c r="AA2330" s="115"/>
      <c r="AB2330" s="123"/>
      <c r="AC2330" s="124"/>
      <c r="AD2330" s="125"/>
      <c r="AE2330" s="125"/>
      <c r="AF2330" s="125"/>
      <c r="AG2330" s="125"/>
      <c r="AH2330" s="125"/>
      <c r="AI2330" s="125"/>
      <c r="AJ2330" s="125"/>
      <c r="AK2330" s="125"/>
      <c r="AL2330" s="125"/>
      <c r="AM2330" s="126">
        <f t="shared" si="61"/>
        <v>0</v>
      </c>
    </row>
    <row r="2331" spans="1:39" ht="15" x14ac:dyDescent="0.25">
      <c r="A2331" s="115"/>
      <c r="B2331" s="115"/>
      <c r="C2331" s="63"/>
      <c r="D2331" s="116"/>
      <c r="E2331" s="116"/>
      <c r="F2331" s="63"/>
      <c r="G2331" s="63"/>
      <c r="H2331" s="63"/>
      <c r="I2331" s="117"/>
      <c r="J2331" s="117"/>
      <c r="K2331" s="118" t="str">
        <f>IF(J2331="","",INT(YEARFRAC(J2331,#REF!)))</f>
        <v/>
      </c>
      <c r="L2331" s="119" t="str">
        <f t="shared" si="62"/>
        <v/>
      </c>
      <c r="M2331" s="149"/>
      <c r="N2331" s="120"/>
      <c r="O2331" s="120"/>
      <c r="P2331" s="121"/>
      <c r="Q2331" s="121"/>
      <c r="R2331" s="117"/>
      <c r="S2331" s="117"/>
      <c r="T2331" s="122"/>
      <c r="U2331" s="115"/>
      <c r="V2331" s="115"/>
      <c r="W2331" s="115"/>
      <c r="X2331" s="115"/>
      <c r="Y2331" s="115"/>
      <c r="Z2331" s="115"/>
      <c r="AA2331" s="115"/>
      <c r="AB2331" s="123"/>
      <c r="AC2331" s="124"/>
      <c r="AD2331" s="125"/>
      <c r="AE2331" s="125"/>
      <c r="AF2331" s="125"/>
      <c r="AG2331" s="125"/>
      <c r="AH2331" s="125"/>
      <c r="AI2331" s="125"/>
      <c r="AJ2331" s="125"/>
      <c r="AK2331" s="125"/>
      <c r="AL2331" s="125"/>
      <c r="AM2331" s="126">
        <f t="shared" si="61"/>
        <v>0</v>
      </c>
    </row>
    <row r="2332" spans="1:39" ht="15" x14ac:dyDescent="0.25">
      <c r="A2332" s="115"/>
      <c r="B2332" s="115"/>
      <c r="C2332" s="63"/>
      <c r="D2332" s="116"/>
      <c r="E2332" s="116"/>
      <c r="F2332" s="63"/>
      <c r="G2332" s="63"/>
      <c r="H2332" s="63"/>
      <c r="I2332" s="117"/>
      <c r="J2332" s="117"/>
      <c r="K2332" s="118" t="str">
        <f>IF(J2332="","",INT(YEARFRAC(J2332,#REF!)))</f>
        <v/>
      </c>
      <c r="L2332" s="119" t="str">
        <f t="shared" si="62"/>
        <v/>
      </c>
      <c r="M2332" s="149"/>
      <c r="N2332" s="120"/>
      <c r="O2332" s="120"/>
      <c r="P2332" s="121"/>
      <c r="Q2332" s="121"/>
      <c r="R2332" s="117"/>
      <c r="S2332" s="117"/>
      <c r="T2332" s="122"/>
      <c r="U2332" s="115"/>
      <c r="V2332" s="115"/>
      <c r="W2332" s="115"/>
      <c r="X2332" s="115"/>
      <c r="Y2332" s="115"/>
      <c r="Z2332" s="115"/>
      <c r="AA2332" s="115"/>
      <c r="AB2332" s="123"/>
      <c r="AC2332" s="124"/>
      <c r="AD2332" s="125"/>
      <c r="AE2332" s="125"/>
      <c r="AF2332" s="125"/>
      <c r="AG2332" s="125"/>
      <c r="AH2332" s="125"/>
      <c r="AI2332" s="125"/>
      <c r="AJ2332" s="125"/>
      <c r="AK2332" s="125"/>
      <c r="AL2332" s="125"/>
      <c r="AM2332" s="126">
        <f t="shared" si="61"/>
        <v>0</v>
      </c>
    </row>
    <row r="2333" spans="1:39" ht="15" x14ac:dyDescent="0.25">
      <c r="A2333" s="115"/>
      <c r="B2333" s="115"/>
      <c r="C2333" s="63"/>
      <c r="D2333" s="116"/>
      <c r="E2333" s="116"/>
      <c r="F2333" s="63"/>
      <c r="G2333" s="63"/>
      <c r="H2333" s="63"/>
      <c r="I2333" s="117"/>
      <c r="J2333" s="117"/>
      <c r="K2333" s="118" t="str">
        <f>IF(J2333="","",INT(YEARFRAC(J2333,#REF!)))</f>
        <v/>
      </c>
      <c r="L2333" s="119" t="str">
        <f t="shared" si="62"/>
        <v/>
      </c>
      <c r="M2333" s="149"/>
      <c r="N2333" s="120"/>
      <c r="O2333" s="120"/>
      <c r="P2333" s="121"/>
      <c r="Q2333" s="121"/>
      <c r="R2333" s="117"/>
      <c r="S2333" s="117"/>
      <c r="T2333" s="122"/>
      <c r="U2333" s="115"/>
      <c r="V2333" s="115"/>
      <c r="W2333" s="115"/>
      <c r="X2333" s="115"/>
      <c r="Y2333" s="115"/>
      <c r="Z2333" s="115"/>
      <c r="AA2333" s="115"/>
      <c r="AB2333" s="123"/>
      <c r="AC2333" s="124"/>
      <c r="AD2333" s="125"/>
      <c r="AE2333" s="125"/>
      <c r="AF2333" s="125"/>
      <c r="AG2333" s="125"/>
      <c r="AH2333" s="125"/>
      <c r="AI2333" s="125"/>
      <c r="AJ2333" s="125"/>
      <c r="AK2333" s="125"/>
      <c r="AL2333" s="125"/>
      <c r="AM2333" s="126">
        <f t="shared" si="61"/>
        <v>0</v>
      </c>
    </row>
    <row r="2334" spans="1:39" ht="15" x14ac:dyDescent="0.25">
      <c r="A2334" s="115"/>
      <c r="B2334" s="115"/>
      <c r="C2334" s="63"/>
      <c r="D2334" s="116"/>
      <c r="E2334" s="116"/>
      <c r="F2334" s="63"/>
      <c r="G2334" s="63"/>
      <c r="H2334" s="63"/>
      <c r="I2334" s="117"/>
      <c r="J2334" s="117"/>
      <c r="K2334" s="118" t="str">
        <f>IF(J2334="","",INT(YEARFRAC(J2334,#REF!)))</f>
        <v/>
      </c>
      <c r="L2334" s="119" t="str">
        <f t="shared" si="62"/>
        <v/>
      </c>
      <c r="M2334" s="149"/>
      <c r="N2334" s="120"/>
      <c r="O2334" s="120"/>
      <c r="P2334" s="121"/>
      <c r="Q2334" s="121"/>
      <c r="R2334" s="117"/>
      <c r="S2334" s="117"/>
      <c r="T2334" s="122"/>
      <c r="U2334" s="115"/>
      <c r="V2334" s="115"/>
      <c r="W2334" s="115"/>
      <c r="X2334" s="115"/>
      <c r="Y2334" s="115"/>
      <c r="Z2334" s="115"/>
      <c r="AA2334" s="115"/>
      <c r="AB2334" s="123"/>
      <c r="AC2334" s="124"/>
      <c r="AD2334" s="125"/>
      <c r="AE2334" s="125"/>
      <c r="AF2334" s="125"/>
      <c r="AG2334" s="125"/>
      <c r="AH2334" s="125"/>
      <c r="AI2334" s="125"/>
      <c r="AJ2334" s="125"/>
      <c r="AK2334" s="125"/>
      <c r="AL2334" s="125"/>
      <c r="AM2334" s="126">
        <f t="shared" si="61"/>
        <v>0</v>
      </c>
    </row>
    <row r="2335" spans="1:39" ht="15" x14ac:dyDescent="0.25">
      <c r="A2335" s="115"/>
      <c r="B2335" s="115"/>
      <c r="C2335" s="63"/>
      <c r="D2335" s="116"/>
      <c r="E2335" s="116"/>
      <c r="F2335" s="63"/>
      <c r="G2335" s="63"/>
      <c r="H2335" s="63"/>
      <c r="I2335" s="117"/>
      <c r="J2335" s="117"/>
      <c r="K2335" s="118" t="str">
        <f>IF(J2335="","",INT(YEARFRAC(J2335,#REF!)))</f>
        <v/>
      </c>
      <c r="L2335" s="119" t="str">
        <f t="shared" si="62"/>
        <v/>
      </c>
      <c r="M2335" s="149"/>
      <c r="N2335" s="120"/>
      <c r="O2335" s="120"/>
      <c r="P2335" s="121"/>
      <c r="Q2335" s="121"/>
      <c r="R2335" s="117"/>
      <c r="S2335" s="117"/>
      <c r="T2335" s="122"/>
      <c r="U2335" s="115"/>
      <c r="V2335" s="115"/>
      <c r="W2335" s="115"/>
      <c r="X2335" s="115"/>
      <c r="Y2335" s="115"/>
      <c r="Z2335" s="115"/>
      <c r="AA2335" s="115"/>
      <c r="AB2335" s="123"/>
      <c r="AC2335" s="124"/>
      <c r="AD2335" s="125"/>
      <c r="AE2335" s="125"/>
      <c r="AF2335" s="125"/>
      <c r="AG2335" s="125"/>
      <c r="AH2335" s="125"/>
      <c r="AI2335" s="125"/>
      <c r="AJ2335" s="125"/>
      <c r="AK2335" s="125"/>
      <c r="AL2335" s="125"/>
      <c r="AM2335" s="126">
        <f t="shared" si="61"/>
        <v>0</v>
      </c>
    </row>
    <row r="2336" spans="1:39" ht="15" x14ac:dyDescent="0.25">
      <c r="A2336" s="115"/>
      <c r="B2336" s="115"/>
      <c r="C2336" s="63"/>
      <c r="D2336" s="116"/>
      <c r="E2336" s="116"/>
      <c r="F2336" s="63"/>
      <c r="G2336" s="63"/>
      <c r="H2336" s="63"/>
      <c r="I2336" s="117"/>
      <c r="J2336" s="117"/>
      <c r="K2336" s="118" t="str">
        <f>IF(J2336="","",INT(YEARFRAC(J2336,#REF!)))</f>
        <v/>
      </c>
      <c r="L2336" s="119" t="str">
        <f t="shared" si="62"/>
        <v/>
      </c>
      <c r="M2336" s="149"/>
      <c r="N2336" s="120"/>
      <c r="O2336" s="120"/>
      <c r="P2336" s="121"/>
      <c r="Q2336" s="121"/>
      <c r="R2336" s="117"/>
      <c r="S2336" s="117"/>
      <c r="T2336" s="122"/>
      <c r="U2336" s="115"/>
      <c r="V2336" s="115"/>
      <c r="W2336" s="115"/>
      <c r="X2336" s="115"/>
      <c r="Y2336" s="115"/>
      <c r="Z2336" s="115"/>
      <c r="AA2336" s="115"/>
      <c r="AB2336" s="123"/>
      <c r="AC2336" s="124"/>
      <c r="AD2336" s="125"/>
      <c r="AE2336" s="125"/>
      <c r="AF2336" s="125"/>
      <c r="AG2336" s="125"/>
      <c r="AH2336" s="125"/>
      <c r="AI2336" s="125"/>
      <c r="AJ2336" s="125"/>
      <c r="AK2336" s="125"/>
      <c r="AL2336" s="125"/>
      <c r="AM2336" s="126">
        <f t="shared" si="61"/>
        <v>0</v>
      </c>
    </row>
    <row r="2337" spans="1:39" ht="15" x14ac:dyDescent="0.25">
      <c r="A2337" s="115"/>
      <c r="B2337" s="115"/>
      <c r="C2337" s="63"/>
      <c r="D2337" s="116"/>
      <c r="E2337" s="116"/>
      <c r="F2337" s="63"/>
      <c r="G2337" s="63"/>
      <c r="H2337" s="63"/>
      <c r="I2337" s="117"/>
      <c r="J2337" s="117"/>
      <c r="K2337" s="118" t="str">
        <f>IF(J2337="","",INT(YEARFRAC(J2337,#REF!)))</f>
        <v/>
      </c>
      <c r="L2337" s="119" t="str">
        <f t="shared" si="62"/>
        <v/>
      </c>
      <c r="M2337" s="149"/>
      <c r="N2337" s="120"/>
      <c r="O2337" s="120"/>
      <c r="P2337" s="121"/>
      <c r="Q2337" s="121"/>
      <c r="R2337" s="117"/>
      <c r="S2337" s="117"/>
      <c r="T2337" s="122"/>
      <c r="U2337" s="115"/>
      <c r="V2337" s="115"/>
      <c r="W2337" s="115"/>
      <c r="X2337" s="115"/>
      <c r="Y2337" s="115"/>
      <c r="Z2337" s="115"/>
      <c r="AA2337" s="115"/>
      <c r="AB2337" s="123"/>
      <c r="AC2337" s="124"/>
      <c r="AD2337" s="125"/>
      <c r="AE2337" s="125"/>
      <c r="AF2337" s="125"/>
      <c r="AG2337" s="125"/>
      <c r="AH2337" s="125"/>
      <c r="AI2337" s="125"/>
      <c r="AJ2337" s="125"/>
      <c r="AK2337" s="125"/>
      <c r="AL2337" s="125"/>
      <c r="AM2337" s="126">
        <f t="shared" si="61"/>
        <v>0</v>
      </c>
    </row>
    <row r="2338" spans="1:39" ht="15" x14ac:dyDescent="0.25">
      <c r="A2338" s="115"/>
      <c r="B2338" s="115"/>
      <c r="C2338" s="63"/>
      <c r="D2338" s="116"/>
      <c r="E2338" s="116"/>
      <c r="F2338" s="63"/>
      <c r="G2338" s="63"/>
      <c r="H2338" s="63"/>
      <c r="I2338" s="117"/>
      <c r="J2338" s="117"/>
      <c r="K2338" s="118" t="str">
        <f>IF(J2338="","",INT(YEARFRAC(J2338,#REF!)))</f>
        <v/>
      </c>
      <c r="L2338" s="119" t="str">
        <f t="shared" si="62"/>
        <v/>
      </c>
      <c r="M2338" s="149"/>
      <c r="N2338" s="120"/>
      <c r="O2338" s="120"/>
      <c r="P2338" s="121"/>
      <c r="Q2338" s="121"/>
      <c r="R2338" s="117"/>
      <c r="S2338" s="117"/>
      <c r="T2338" s="122"/>
      <c r="U2338" s="115"/>
      <c r="V2338" s="115"/>
      <c r="W2338" s="115"/>
      <c r="X2338" s="115"/>
      <c r="Y2338" s="115"/>
      <c r="Z2338" s="115"/>
      <c r="AA2338" s="115"/>
      <c r="AB2338" s="123"/>
      <c r="AC2338" s="124"/>
      <c r="AD2338" s="125"/>
      <c r="AE2338" s="125"/>
      <c r="AF2338" s="125"/>
      <c r="AG2338" s="125"/>
      <c r="AH2338" s="125"/>
      <c r="AI2338" s="125"/>
      <c r="AJ2338" s="125"/>
      <c r="AK2338" s="125"/>
      <c r="AL2338" s="125"/>
      <c r="AM2338" s="126">
        <f t="shared" si="61"/>
        <v>0</v>
      </c>
    </row>
    <row r="2339" spans="1:39" ht="15" x14ac:dyDescent="0.25">
      <c r="A2339" s="115"/>
      <c r="B2339" s="115"/>
      <c r="C2339" s="63"/>
      <c r="D2339" s="116"/>
      <c r="E2339" s="116"/>
      <c r="F2339" s="63"/>
      <c r="G2339" s="63"/>
      <c r="H2339" s="63"/>
      <c r="I2339" s="117"/>
      <c r="J2339" s="117"/>
      <c r="K2339" s="118" t="str">
        <f>IF(J2339="","",INT(YEARFRAC(J2339,#REF!)))</f>
        <v/>
      </c>
      <c r="L2339" s="119" t="str">
        <f t="shared" si="62"/>
        <v/>
      </c>
      <c r="M2339" s="149"/>
      <c r="N2339" s="120"/>
      <c r="O2339" s="120"/>
      <c r="P2339" s="121"/>
      <c r="Q2339" s="121"/>
      <c r="R2339" s="117"/>
      <c r="S2339" s="117"/>
      <c r="T2339" s="122"/>
      <c r="U2339" s="115"/>
      <c r="V2339" s="115"/>
      <c r="W2339" s="115"/>
      <c r="X2339" s="115"/>
      <c r="Y2339" s="115"/>
      <c r="Z2339" s="115"/>
      <c r="AA2339" s="115"/>
      <c r="AB2339" s="123"/>
      <c r="AC2339" s="124"/>
      <c r="AD2339" s="125"/>
      <c r="AE2339" s="125"/>
      <c r="AF2339" s="125"/>
      <c r="AG2339" s="125"/>
      <c r="AH2339" s="125"/>
      <c r="AI2339" s="125"/>
      <c r="AJ2339" s="125"/>
      <c r="AK2339" s="125"/>
      <c r="AL2339" s="125"/>
      <c r="AM2339" s="126">
        <f t="shared" si="61"/>
        <v>0</v>
      </c>
    </row>
    <row r="2340" spans="1:39" ht="15" x14ac:dyDescent="0.25">
      <c r="A2340" s="115"/>
      <c r="B2340" s="115"/>
      <c r="C2340" s="63"/>
      <c r="D2340" s="116"/>
      <c r="E2340" s="116"/>
      <c r="F2340" s="63"/>
      <c r="G2340" s="63"/>
      <c r="H2340" s="63"/>
      <c r="I2340" s="117"/>
      <c r="J2340" s="117"/>
      <c r="K2340" s="118" t="str">
        <f>IF(J2340="","",INT(YEARFRAC(J2340,#REF!)))</f>
        <v/>
      </c>
      <c r="L2340" s="119" t="str">
        <f t="shared" si="62"/>
        <v/>
      </c>
      <c r="M2340" s="149"/>
      <c r="N2340" s="120"/>
      <c r="O2340" s="120"/>
      <c r="P2340" s="121"/>
      <c r="Q2340" s="121"/>
      <c r="R2340" s="117"/>
      <c r="S2340" s="117"/>
      <c r="T2340" s="122"/>
      <c r="U2340" s="115"/>
      <c r="V2340" s="115"/>
      <c r="W2340" s="115"/>
      <c r="X2340" s="115"/>
      <c r="Y2340" s="115"/>
      <c r="Z2340" s="115"/>
      <c r="AA2340" s="115"/>
      <c r="AB2340" s="123"/>
      <c r="AC2340" s="124"/>
      <c r="AD2340" s="125"/>
      <c r="AE2340" s="125"/>
      <c r="AF2340" s="125"/>
      <c r="AG2340" s="125"/>
      <c r="AH2340" s="125"/>
      <c r="AI2340" s="125"/>
      <c r="AJ2340" s="125"/>
      <c r="AK2340" s="125"/>
      <c r="AL2340" s="125"/>
      <c r="AM2340" s="126">
        <f t="shared" si="61"/>
        <v>0</v>
      </c>
    </row>
    <row r="2341" spans="1:39" ht="15" x14ac:dyDescent="0.25">
      <c r="A2341" s="115"/>
      <c r="B2341" s="115"/>
      <c r="C2341" s="63"/>
      <c r="D2341" s="116"/>
      <c r="E2341" s="116"/>
      <c r="F2341" s="63"/>
      <c r="G2341" s="63"/>
      <c r="H2341" s="63"/>
      <c r="I2341" s="117"/>
      <c r="J2341" s="117"/>
      <c r="K2341" s="118" t="str">
        <f>IF(J2341="","",INT(YEARFRAC(J2341,#REF!)))</f>
        <v/>
      </c>
      <c r="L2341" s="119" t="str">
        <f t="shared" si="62"/>
        <v/>
      </c>
      <c r="M2341" s="149"/>
      <c r="N2341" s="120"/>
      <c r="O2341" s="120"/>
      <c r="P2341" s="121"/>
      <c r="Q2341" s="121"/>
      <c r="R2341" s="117"/>
      <c r="S2341" s="117"/>
      <c r="T2341" s="122"/>
      <c r="U2341" s="115"/>
      <c r="V2341" s="115"/>
      <c r="W2341" s="115"/>
      <c r="X2341" s="115"/>
      <c r="Y2341" s="115"/>
      <c r="Z2341" s="115"/>
      <c r="AA2341" s="115"/>
      <c r="AB2341" s="123"/>
      <c r="AC2341" s="124"/>
      <c r="AD2341" s="125"/>
      <c r="AE2341" s="125"/>
      <c r="AF2341" s="125"/>
      <c r="AG2341" s="125"/>
      <c r="AH2341" s="125"/>
      <c r="AI2341" s="125"/>
      <c r="AJ2341" s="125"/>
      <c r="AK2341" s="125"/>
      <c r="AL2341" s="125"/>
      <c r="AM2341" s="126">
        <f t="shared" si="61"/>
        <v>0</v>
      </c>
    </row>
    <row r="2342" spans="1:39" ht="15" x14ac:dyDescent="0.25">
      <c r="A2342" s="115"/>
      <c r="B2342" s="115"/>
      <c r="C2342" s="63"/>
      <c r="D2342" s="116"/>
      <c r="E2342" s="116"/>
      <c r="F2342" s="63"/>
      <c r="G2342" s="63"/>
      <c r="H2342" s="63"/>
      <c r="I2342" s="117"/>
      <c r="J2342" s="117"/>
      <c r="K2342" s="118" t="str">
        <f>IF(J2342="","",INT(YEARFRAC(J2342,#REF!)))</f>
        <v/>
      </c>
      <c r="L2342" s="119" t="str">
        <f t="shared" si="62"/>
        <v/>
      </c>
      <c r="M2342" s="149"/>
      <c r="N2342" s="120"/>
      <c r="O2342" s="120"/>
      <c r="P2342" s="121"/>
      <c r="Q2342" s="121"/>
      <c r="R2342" s="117"/>
      <c r="S2342" s="117"/>
      <c r="T2342" s="122"/>
      <c r="U2342" s="115"/>
      <c r="V2342" s="115"/>
      <c r="W2342" s="115"/>
      <c r="X2342" s="115"/>
      <c r="Y2342" s="115"/>
      <c r="Z2342" s="115"/>
      <c r="AA2342" s="115"/>
      <c r="AB2342" s="123"/>
      <c r="AC2342" s="124"/>
      <c r="AD2342" s="125"/>
      <c r="AE2342" s="125"/>
      <c r="AF2342" s="125"/>
      <c r="AG2342" s="125"/>
      <c r="AH2342" s="125"/>
      <c r="AI2342" s="125"/>
      <c r="AJ2342" s="125"/>
      <c r="AK2342" s="125"/>
      <c r="AL2342" s="125"/>
      <c r="AM2342" s="126">
        <f t="shared" si="61"/>
        <v>0</v>
      </c>
    </row>
    <row r="2343" spans="1:39" ht="15" x14ac:dyDescent="0.25">
      <c r="A2343" s="115"/>
      <c r="B2343" s="115"/>
      <c r="C2343" s="63"/>
      <c r="D2343" s="116"/>
      <c r="E2343" s="116"/>
      <c r="F2343" s="63"/>
      <c r="G2343" s="63"/>
      <c r="H2343" s="63"/>
      <c r="I2343" s="117"/>
      <c r="J2343" s="117"/>
      <c r="K2343" s="118" t="str">
        <f>IF(J2343="","",INT(YEARFRAC(J2343,#REF!)))</f>
        <v/>
      </c>
      <c r="L2343" s="119" t="str">
        <f t="shared" si="62"/>
        <v/>
      </c>
      <c r="M2343" s="149"/>
      <c r="N2343" s="120"/>
      <c r="O2343" s="120"/>
      <c r="P2343" s="121"/>
      <c r="Q2343" s="121"/>
      <c r="R2343" s="117"/>
      <c r="S2343" s="117"/>
      <c r="T2343" s="122"/>
      <c r="U2343" s="115"/>
      <c r="V2343" s="115"/>
      <c r="W2343" s="115"/>
      <c r="X2343" s="115"/>
      <c r="Y2343" s="115"/>
      <c r="Z2343" s="115"/>
      <c r="AA2343" s="115"/>
      <c r="AB2343" s="123"/>
      <c r="AC2343" s="124"/>
      <c r="AD2343" s="125"/>
      <c r="AE2343" s="125"/>
      <c r="AF2343" s="125"/>
      <c r="AG2343" s="125"/>
      <c r="AH2343" s="125"/>
      <c r="AI2343" s="125"/>
      <c r="AJ2343" s="125"/>
      <c r="AK2343" s="125"/>
      <c r="AL2343" s="125"/>
      <c r="AM2343" s="126">
        <f t="shared" si="61"/>
        <v>0</v>
      </c>
    </row>
    <row r="2344" spans="1:39" ht="15" x14ac:dyDescent="0.25">
      <c r="A2344" s="115"/>
      <c r="B2344" s="115"/>
      <c r="C2344" s="63"/>
      <c r="D2344" s="116"/>
      <c r="E2344" s="116"/>
      <c r="F2344" s="63"/>
      <c r="G2344" s="63"/>
      <c r="H2344" s="63"/>
      <c r="I2344" s="117"/>
      <c r="J2344" s="117"/>
      <c r="K2344" s="118" t="str">
        <f>IF(J2344="","",INT(YEARFRAC(J2344,#REF!)))</f>
        <v/>
      </c>
      <c r="L2344" s="119" t="str">
        <f t="shared" si="62"/>
        <v/>
      </c>
      <c r="M2344" s="149"/>
      <c r="N2344" s="120"/>
      <c r="O2344" s="120"/>
      <c r="P2344" s="121"/>
      <c r="Q2344" s="121"/>
      <c r="R2344" s="117"/>
      <c r="S2344" s="117"/>
      <c r="T2344" s="122"/>
      <c r="U2344" s="115"/>
      <c r="V2344" s="115"/>
      <c r="W2344" s="115"/>
      <c r="X2344" s="115"/>
      <c r="Y2344" s="115"/>
      <c r="Z2344" s="115"/>
      <c r="AA2344" s="115"/>
      <c r="AB2344" s="123"/>
      <c r="AC2344" s="124"/>
      <c r="AD2344" s="125"/>
      <c r="AE2344" s="125"/>
      <c r="AF2344" s="125"/>
      <c r="AG2344" s="125"/>
      <c r="AH2344" s="125"/>
      <c r="AI2344" s="125"/>
      <c r="AJ2344" s="125"/>
      <c r="AK2344" s="125"/>
      <c r="AL2344" s="125"/>
      <c r="AM2344" s="126">
        <f t="shared" si="61"/>
        <v>0</v>
      </c>
    </row>
    <row r="2345" spans="1:39" ht="15" x14ac:dyDescent="0.25">
      <c r="A2345" s="115"/>
      <c r="B2345" s="115"/>
      <c r="C2345" s="63"/>
      <c r="D2345" s="116"/>
      <c r="E2345" s="116"/>
      <c r="F2345" s="63"/>
      <c r="G2345" s="63"/>
      <c r="H2345" s="63"/>
      <c r="I2345" s="117"/>
      <c r="J2345" s="117"/>
      <c r="K2345" s="118" t="str">
        <f>IF(J2345="","",INT(YEARFRAC(J2345,#REF!)))</f>
        <v/>
      </c>
      <c r="L2345" s="119" t="str">
        <f t="shared" si="62"/>
        <v/>
      </c>
      <c r="M2345" s="149"/>
      <c r="N2345" s="120"/>
      <c r="O2345" s="120"/>
      <c r="P2345" s="121"/>
      <c r="Q2345" s="121"/>
      <c r="R2345" s="117"/>
      <c r="S2345" s="117"/>
      <c r="T2345" s="122"/>
      <c r="U2345" s="115"/>
      <c r="V2345" s="115"/>
      <c r="W2345" s="115"/>
      <c r="X2345" s="115"/>
      <c r="Y2345" s="115"/>
      <c r="Z2345" s="115"/>
      <c r="AA2345" s="115"/>
      <c r="AB2345" s="123"/>
      <c r="AC2345" s="124"/>
      <c r="AD2345" s="125"/>
      <c r="AE2345" s="125"/>
      <c r="AF2345" s="125"/>
      <c r="AG2345" s="125"/>
      <c r="AH2345" s="125"/>
      <c r="AI2345" s="125"/>
      <c r="AJ2345" s="125"/>
      <c r="AK2345" s="125"/>
      <c r="AL2345" s="125"/>
      <c r="AM2345" s="126">
        <f t="shared" si="61"/>
        <v>0</v>
      </c>
    </row>
    <row r="2346" spans="1:39" ht="15" x14ac:dyDescent="0.25">
      <c r="A2346" s="115"/>
      <c r="B2346" s="115"/>
      <c r="C2346" s="63"/>
      <c r="D2346" s="116"/>
      <c r="E2346" s="116"/>
      <c r="F2346" s="63"/>
      <c r="G2346" s="63"/>
      <c r="H2346" s="63"/>
      <c r="I2346" s="117"/>
      <c r="J2346" s="117"/>
      <c r="K2346" s="118" t="str">
        <f>IF(J2346="","",INT(YEARFRAC(J2346,#REF!)))</f>
        <v/>
      </c>
      <c r="L2346" s="119" t="str">
        <f t="shared" si="62"/>
        <v/>
      </c>
      <c r="M2346" s="149"/>
      <c r="N2346" s="120"/>
      <c r="O2346" s="120"/>
      <c r="P2346" s="121"/>
      <c r="Q2346" s="121"/>
      <c r="R2346" s="117"/>
      <c r="S2346" s="117"/>
      <c r="T2346" s="122"/>
      <c r="U2346" s="115"/>
      <c r="V2346" s="115"/>
      <c r="W2346" s="115"/>
      <c r="X2346" s="115"/>
      <c r="Y2346" s="115"/>
      <c r="Z2346" s="115"/>
      <c r="AA2346" s="115"/>
      <c r="AB2346" s="123"/>
      <c r="AC2346" s="124"/>
      <c r="AD2346" s="125"/>
      <c r="AE2346" s="125"/>
      <c r="AF2346" s="125"/>
      <c r="AG2346" s="125"/>
      <c r="AH2346" s="125"/>
      <c r="AI2346" s="125"/>
      <c r="AJ2346" s="125"/>
      <c r="AK2346" s="125"/>
      <c r="AL2346" s="125"/>
      <c r="AM2346" s="126">
        <f t="shared" si="61"/>
        <v>0</v>
      </c>
    </row>
    <row r="2347" spans="1:39" ht="15" x14ac:dyDescent="0.25">
      <c r="A2347" s="115"/>
      <c r="B2347" s="115"/>
      <c r="C2347" s="63"/>
      <c r="D2347" s="116"/>
      <c r="E2347" s="116"/>
      <c r="F2347" s="63"/>
      <c r="G2347" s="63"/>
      <c r="H2347" s="63"/>
      <c r="I2347" s="117"/>
      <c r="J2347" s="117"/>
      <c r="K2347" s="118" t="str">
        <f>IF(J2347="","",INT(YEARFRAC(J2347,#REF!)))</f>
        <v/>
      </c>
      <c r="L2347" s="119" t="str">
        <f t="shared" si="62"/>
        <v/>
      </c>
      <c r="M2347" s="149"/>
      <c r="N2347" s="120"/>
      <c r="O2347" s="120"/>
      <c r="P2347" s="121"/>
      <c r="Q2347" s="121"/>
      <c r="R2347" s="117"/>
      <c r="S2347" s="117"/>
      <c r="T2347" s="122"/>
      <c r="U2347" s="115"/>
      <c r="V2347" s="115"/>
      <c r="W2347" s="115"/>
      <c r="X2347" s="115"/>
      <c r="Y2347" s="115"/>
      <c r="Z2347" s="115"/>
      <c r="AA2347" s="115"/>
      <c r="AB2347" s="123"/>
      <c r="AC2347" s="124"/>
      <c r="AD2347" s="125"/>
      <c r="AE2347" s="125"/>
      <c r="AF2347" s="125"/>
      <c r="AG2347" s="125"/>
      <c r="AH2347" s="125"/>
      <c r="AI2347" s="125"/>
      <c r="AJ2347" s="125"/>
      <c r="AK2347" s="125"/>
      <c r="AL2347" s="125"/>
      <c r="AM2347" s="126">
        <f t="shared" si="61"/>
        <v>0</v>
      </c>
    </row>
    <row r="2348" spans="1:39" ht="15" x14ac:dyDescent="0.25">
      <c r="A2348" s="115"/>
      <c r="B2348" s="115"/>
      <c r="C2348" s="63"/>
      <c r="D2348" s="116"/>
      <c r="E2348" s="116"/>
      <c r="F2348" s="63"/>
      <c r="G2348" s="63"/>
      <c r="H2348" s="63"/>
      <c r="I2348" s="117"/>
      <c r="J2348" s="117"/>
      <c r="K2348" s="118" t="str">
        <f>IF(J2348="","",INT(YEARFRAC(J2348,#REF!)))</f>
        <v/>
      </c>
      <c r="L2348" s="119" t="str">
        <f t="shared" si="62"/>
        <v/>
      </c>
      <c r="M2348" s="149"/>
      <c r="N2348" s="120"/>
      <c r="O2348" s="120"/>
      <c r="P2348" s="121"/>
      <c r="Q2348" s="121"/>
      <c r="R2348" s="117"/>
      <c r="S2348" s="117"/>
      <c r="T2348" s="122"/>
      <c r="U2348" s="115"/>
      <c r="V2348" s="115"/>
      <c r="W2348" s="115"/>
      <c r="X2348" s="115"/>
      <c r="Y2348" s="115"/>
      <c r="Z2348" s="115"/>
      <c r="AA2348" s="115"/>
      <c r="AB2348" s="123"/>
      <c r="AC2348" s="124"/>
      <c r="AD2348" s="125"/>
      <c r="AE2348" s="125"/>
      <c r="AF2348" s="125"/>
      <c r="AG2348" s="125"/>
      <c r="AH2348" s="125"/>
      <c r="AI2348" s="125"/>
      <c r="AJ2348" s="125"/>
      <c r="AK2348" s="125"/>
      <c r="AL2348" s="125"/>
      <c r="AM2348" s="126">
        <f t="shared" si="61"/>
        <v>0</v>
      </c>
    </row>
    <row r="2349" spans="1:39" ht="15" x14ac:dyDescent="0.25">
      <c r="A2349" s="115"/>
      <c r="B2349" s="115"/>
      <c r="C2349" s="63"/>
      <c r="D2349" s="116"/>
      <c r="E2349" s="116"/>
      <c r="F2349" s="63"/>
      <c r="G2349" s="63"/>
      <c r="H2349" s="63"/>
      <c r="I2349" s="117"/>
      <c r="J2349" s="117"/>
      <c r="K2349" s="118" t="str">
        <f>IF(J2349="","",INT(YEARFRAC(J2349,#REF!)))</f>
        <v/>
      </c>
      <c r="L2349" s="119" t="str">
        <f t="shared" si="62"/>
        <v/>
      </c>
      <c r="M2349" s="149"/>
      <c r="N2349" s="120"/>
      <c r="O2349" s="120"/>
      <c r="P2349" s="121"/>
      <c r="Q2349" s="121"/>
      <c r="R2349" s="117"/>
      <c r="S2349" s="117"/>
      <c r="T2349" s="122"/>
      <c r="U2349" s="115"/>
      <c r="V2349" s="115"/>
      <c r="W2349" s="115"/>
      <c r="X2349" s="115"/>
      <c r="Y2349" s="115"/>
      <c r="Z2349" s="115"/>
      <c r="AA2349" s="115"/>
      <c r="AB2349" s="123"/>
      <c r="AC2349" s="124"/>
      <c r="AD2349" s="125"/>
      <c r="AE2349" s="125"/>
      <c r="AF2349" s="125"/>
      <c r="AG2349" s="125"/>
      <c r="AH2349" s="125"/>
      <c r="AI2349" s="125"/>
      <c r="AJ2349" s="125"/>
      <c r="AK2349" s="125"/>
      <c r="AL2349" s="125"/>
      <c r="AM2349" s="126">
        <f t="shared" si="61"/>
        <v>0</v>
      </c>
    </row>
    <row r="2350" spans="1:39" ht="15" x14ac:dyDescent="0.25">
      <c r="A2350" s="115"/>
      <c r="B2350" s="115"/>
      <c r="C2350" s="63"/>
      <c r="D2350" s="116"/>
      <c r="E2350" s="116"/>
      <c r="F2350" s="63"/>
      <c r="G2350" s="63"/>
      <c r="H2350" s="63"/>
      <c r="I2350" s="117"/>
      <c r="J2350" s="117"/>
      <c r="K2350" s="118" t="str">
        <f>IF(J2350="","",INT(YEARFRAC(J2350,#REF!)))</f>
        <v/>
      </c>
      <c r="L2350" s="119" t="str">
        <f t="shared" si="62"/>
        <v/>
      </c>
      <c r="M2350" s="149"/>
      <c r="N2350" s="120"/>
      <c r="O2350" s="120"/>
      <c r="P2350" s="121"/>
      <c r="Q2350" s="121"/>
      <c r="R2350" s="117"/>
      <c r="S2350" s="117"/>
      <c r="T2350" s="122"/>
      <c r="U2350" s="115"/>
      <c r="V2350" s="115"/>
      <c r="W2350" s="115"/>
      <c r="X2350" s="115"/>
      <c r="Y2350" s="115"/>
      <c r="Z2350" s="115"/>
      <c r="AA2350" s="115"/>
      <c r="AB2350" s="123"/>
      <c r="AC2350" s="124"/>
      <c r="AD2350" s="125"/>
      <c r="AE2350" s="125"/>
      <c r="AF2350" s="125"/>
      <c r="AG2350" s="125"/>
      <c r="AH2350" s="125"/>
      <c r="AI2350" s="125"/>
      <c r="AJ2350" s="125"/>
      <c r="AK2350" s="125"/>
      <c r="AL2350" s="125"/>
      <c r="AM2350" s="126">
        <f t="shared" si="61"/>
        <v>0</v>
      </c>
    </row>
    <row r="2351" spans="1:39" ht="15" x14ac:dyDescent="0.25">
      <c r="A2351" s="115"/>
      <c r="B2351" s="115"/>
      <c r="C2351" s="63"/>
      <c r="D2351" s="116"/>
      <c r="E2351" s="116"/>
      <c r="F2351" s="63"/>
      <c r="G2351" s="63"/>
      <c r="H2351" s="63"/>
      <c r="I2351" s="117"/>
      <c r="J2351" s="117"/>
      <c r="K2351" s="118" t="str">
        <f>IF(J2351="","",INT(YEARFRAC(J2351,#REF!)))</f>
        <v/>
      </c>
      <c r="L2351" s="119" t="str">
        <f t="shared" si="62"/>
        <v/>
      </c>
      <c r="M2351" s="149"/>
      <c r="N2351" s="120"/>
      <c r="O2351" s="120"/>
      <c r="P2351" s="121"/>
      <c r="Q2351" s="121"/>
      <c r="R2351" s="117"/>
      <c r="S2351" s="117"/>
      <c r="T2351" s="122"/>
      <c r="U2351" s="115"/>
      <c r="V2351" s="115"/>
      <c r="W2351" s="115"/>
      <c r="X2351" s="115"/>
      <c r="Y2351" s="115"/>
      <c r="Z2351" s="115"/>
      <c r="AA2351" s="115"/>
      <c r="AB2351" s="123"/>
      <c r="AC2351" s="124"/>
      <c r="AD2351" s="125"/>
      <c r="AE2351" s="125"/>
      <c r="AF2351" s="125"/>
      <c r="AG2351" s="125"/>
      <c r="AH2351" s="125"/>
      <c r="AI2351" s="125"/>
      <c r="AJ2351" s="125"/>
      <c r="AK2351" s="125"/>
      <c r="AL2351" s="125"/>
      <c r="AM2351" s="126">
        <f t="shared" si="61"/>
        <v>0</v>
      </c>
    </row>
    <row r="2352" spans="1:39" ht="15" x14ac:dyDescent="0.25">
      <c r="A2352" s="115"/>
      <c r="B2352" s="115"/>
      <c r="C2352" s="63"/>
      <c r="D2352" s="116"/>
      <c r="E2352" s="116"/>
      <c r="F2352" s="63"/>
      <c r="G2352" s="63"/>
      <c r="H2352" s="63"/>
      <c r="I2352" s="117"/>
      <c r="J2352" s="117"/>
      <c r="K2352" s="118" t="str">
        <f>IF(J2352="","",INT(YEARFRAC(J2352,#REF!)))</f>
        <v/>
      </c>
      <c r="L2352" s="119" t="str">
        <f t="shared" si="62"/>
        <v/>
      </c>
      <c r="M2352" s="149"/>
      <c r="N2352" s="120"/>
      <c r="O2352" s="120"/>
      <c r="P2352" s="121"/>
      <c r="Q2352" s="121"/>
      <c r="R2352" s="117"/>
      <c r="S2352" s="117"/>
      <c r="T2352" s="122"/>
      <c r="U2352" s="115"/>
      <c r="V2352" s="115"/>
      <c r="W2352" s="115"/>
      <c r="X2352" s="115"/>
      <c r="Y2352" s="115"/>
      <c r="Z2352" s="115"/>
      <c r="AA2352" s="115"/>
      <c r="AB2352" s="123"/>
      <c r="AC2352" s="124"/>
      <c r="AD2352" s="125"/>
      <c r="AE2352" s="125"/>
      <c r="AF2352" s="125"/>
      <c r="AG2352" s="125"/>
      <c r="AH2352" s="125"/>
      <c r="AI2352" s="125"/>
      <c r="AJ2352" s="125"/>
      <c r="AK2352" s="125"/>
      <c r="AL2352" s="125"/>
      <c r="AM2352" s="126">
        <f t="shared" si="61"/>
        <v>0</v>
      </c>
    </row>
    <row r="2353" spans="1:39" ht="15" x14ac:dyDescent="0.25">
      <c r="A2353" s="115"/>
      <c r="B2353" s="115"/>
      <c r="C2353" s="63"/>
      <c r="D2353" s="116"/>
      <c r="E2353" s="116"/>
      <c r="F2353" s="63"/>
      <c r="G2353" s="63"/>
      <c r="H2353" s="63"/>
      <c r="I2353" s="117"/>
      <c r="J2353" s="117"/>
      <c r="K2353" s="118" t="str">
        <f>IF(J2353="","",INT(YEARFRAC(J2353,#REF!)))</f>
        <v/>
      </c>
      <c r="L2353" s="119" t="str">
        <f t="shared" si="62"/>
        <v/>
      </c>
      <c r="M2353" s="149"/>
      <c r="N2353" s="120"/>
      <c r="O2353" s="120"/>
      <c r="P2353" s="121"/>
      <c r="Q2353" s="121"/>
      <c r="R2353" s="117"/>
      <c r="S2353" s="117"/>
      <c r="T2353" s="122"/>
      <c r="U2353" s="115"/>
      <c r="V2353" s="115"/>
      <c r="W2353" s="115"/>
      <c r="X2353" s="115"/>
      <c r="Y2353" s="115"/>
      <c r="Z2353" s="115"/>
      <c r="AA2353" s="115"/>
      <c r="AB2353" s="123"/>
      <c r="AC2353" s="124"/>
      <c r="AD2353" s="125"/>
      <c r="AE2353" s="125"/>
      <c r="AF2353" s="125"/>
      <c r="AG2353" s="125"/>
      <c r="AH2353" s="125"/>
      <c r="AI2353" s="125"/>
      <c r="AJ2353" s="125"/>
      <c r="AK2353" s="125"/>
      <c r="AL2353" s="125"/>
      <c r="AM2353" s="126">
        <f t="shared" si="61"/>
        <v>0</v>
      </c>
    </row>
    <row r="2354" spans="1:39" ht="15" x14ac:dyDescent="0.25">
      <c r="A2354" s="115"/>
      <c r="B2354" s="115"/>
      <c r="C2354" s="63"/>
      <c r="D2354" s="116"/>
      <c r="E2354" s="116"/>
      <c r="F2354" s="63"/>
      <c r="G2354" s="63"/>
      <c r="H2354" s="63"/>
      <c r="I2354" s="117"/>
      <c r="J2354" s="117"/>
      <c r="K2354" s="118" t="str">
        <f>IF(J2354="","",INT(YEARFRAC(J2354,#REF!)))</f>
        <v/>
      </c>
      <c r="L2354" s="119" t="str">
        <f t="shared" si="62"/>
        <v/>
      </c>
      <c r="M2354" s="149"/>
      <c r="N2354" s="120"/>
      <c r="O2354" s="120"/>
      <c r="P2354" s="121"/>
      <c r="Q2354" s="121"/>
      <c r="R2354" s="117"/>
      <c r="S2354" s="117"/>
      <c r="T2354" s="122"/>
      <c r="U2354" s="115"/>
      <c r="V2354" s="115"/>
      <c r="W2354" s="115"/>
      <c r="X2354" s="115"/>
      <c r="Y2354" s="115"/>
      <c r="Z2354" s="115"/>
      <c r="AA2354" s="115"/>
      <c r="AB2354" s="123"/>
      <c r="AC2354" s="124"/>
      <c r="AD2354" s="125"/>
      <c r="AE2354" s="125"/>
      <c r="AF2354" s="125"/>
      <c r="AG2354" s="125"/>
      <c r="AH2354" s="125"/>
      <c r="AI2354" s="125"/>
      <c r="AJ2354" s="125"/>
      <c r="AK2354" s="125"/>
      <c r="AL2354" s="125"/>
      <c r="AM2354" s="126">
        <f t="shared" si="61"/>
        <v>0</v>
      </c>
    </row>
    <row r="2355" spans="1:39" ht="15" x14ac:dyDescent="0.25">
      <c r="A2355" s="115"/>
      <c r="B2355" s="115"/>
      <c r="C2355" s="63"/>
      <c r="D2355" s="116"/>
      <c r="E2355" s="116"/>
      <c r="F2355" s="63"/>
      <c r="G2355" s="63"/>
      <c r="H2355" s="63"/>
      <c r="I2355" s="117"/>
      <c r="J2355" s="117"/>
      <c r="K2355" s="118" t="str">
        <f>IF(J2355="","",INT(YEARFRAC(J2355,#REF!)))</f>
        <v/>
      </c>
      <c r="L2355" s="119" t="str">
        <f t="shared" si="62"/>
        <v/>
      </c>
      <c r="M2355" s="149"/>
      <c r="N2355" s="120"/>
      <c r="O2355" s="120"/>
      <c r="P2355" s="121"/>
      <c r="Q2355" s="121"/>
      <c r="R2355" s="117"/>
      <c r="S2355" s="117"/>
      <c r="T2355" s="122"/>
      <c r="U2355" s="115"/>
      <c r="V2355" s="115"/>
      <c r="W2355" s="115"/>
      <c r="X2355" s="115"/>
      <c r="Y2355" s="115"/>
      <c r="Z2355" s="115"/>
      <c r="AA2355" s="115"/>
      <c r="AB2355" s="123"/>
      <c r="AC2355" s="124"/>
      <c r="AD2355" s="125"/>
      <c r="AE2355" s="125"/>
      <c r="AF2355" s="125"/>
      <c r="AG2355" s="125"/>
      <c r="AH2355" s="125"/>
      <c r="AI2355" s="125"/>
      <c r="AJ2355" s="125"/>
      <c r="AK2355" s="125"/>
      <c r="AL2355" s="125"/>
      <c r="AM2355" s="126">
        <f t="shared" si="61"/>
        <v>0</v>
      </c>
    </row>
    <row r="2356" spans="1:39" ht="15" x14ac:dyDescent="0.25">
      <c r="A2356" s="115"/>
      <c r="B2356" s="115"/>
      <c r="C2356" s="63"/>
      <c r="D2356" s="116"/>
      <c r="E2356" s="116"/>
      <c r="F2356" s="63"/>
      <c r="G2356" s="63"/>
      <c r="H2356" s="63"/>
      <c r="I2356" s="117"/>
      <c r="J2356" s="117"/>
      <c r="K2356" s="118" t="str">
        <f>IF(J2356="","",INT(YEARFRAC(J2356,#REF!)))</f>
        <v/>
      </c>
      <c r="L2356" s="119" t="str">
        <f t="shared" si="62"/>
        <v/>
      </c>
      <c r="M2356" s="149"/>
      <c r="N2356" s="120"/>
      <c r="O2356" s="120"/>
      <c r="P2356" s="121"/>
      <c r="Q2356" s="121"/>
      <c r="R2356" s="117"/>
      <c r="S2356" s="117"/>
      <c r="T2356" s="122"/>
      <c r="U2356" s="115"/>
      <c r="V2356" s="115"/>
      <c r="W2356" s="115"/>
      <c r="X2356" s="115"/>
      <c r="Y2356" s="115"/>
      <c r="Z2356" s="115"/>
      <c r="AA2356" s="115"/>
      <c r="AB2356" s="123"/>
      <c r="AC2356" s="124"/>
      <c r="AD2356" s="125"/>
      <c r="AE2356" s="125"/>
      <c r="AF2356" s="125"/>
      <c r="AG2356" s="125"/>
      <c r="AH2356" s="125"/>
      <c r="AI2356" s="125"/>
      <c r="AJ2356" s="125"/>
      <c r="AK2356" s="125"/>
      <c r="AL2356" s="125"/>
      <c r="AM2356" s="126">
        <f t="shared" si="61"/>
        <v>0</v>
      </c>
    </row>
    <row r="2357" spans="1:39" ht="15" x14ac:dyDescent="0.25">
      <c r="A2357" s="115"/>
      <c r="B2357" s="115"/>
      <c r="C2357" s="63"/>
      <c r="D2357" s="116"/>
      <c r="E2357" s="116"/>
      <c r="F2357" s="63"/>
      <c r="G2357" s="63"/>
      <c r="H2357" s="63"/>
      <c r="I2357" s="117"/>
      <c r="J2357" s="117"/>
      <c r="K2357" s="118" t="str">
        <f>IF(J2357="","",INT(YEARFRAC(J2357,#REF!)))</f>
        <v/>
      </c>
      <c r="L2357" s="119" t="str">
        <f t="shared" si="62"/>
        <v/>
      </c>
      <c r="M2357" s="149"/>
      <c r="N2357" s="120"/>
      <c r="O2357" s="120"/>
      <c r="P2357" s="121"/>
      <c r="Q2357" s="121"/>
      <c r="R2357" s="117"/>
      <c r="S2357" s="117"/>
      <c r="T2357" s="122"/>
      <c r="U2357" s="115"/>
      <c r="V2357" s="115"/>
      <c r="W2357" s="115"/>
      <c r="X2357" s="115"/>
      <c r="Y2357" s="115"/>
      <c r="Z2357" s="115"/>
      <c r="AA2357" s="115"/>
      <c r="AB2357" s="123"/>
      <c r="AC2357" s="124"/>
      <c r="AD2357" s="125"/>
      <c r="AE2357" s="125"/>
      <c r="AF2357" s="125"/>
      <c r="AG2357" s="125"/>
      <c r="AH2357" s="125"/>
      <c r="AI2357" s="125"/>
      <c r="AJ2357" s="125"/>
      <c r="AK2357" s="125"/>
      <c r="AL2357" s="125"/>
      <c r="AM2357" s="126">
        <f t="shared" si="61"/>
        <v>0</v>
      </c>
    </row>
    <row r="2358" spans="1:39" ht="15" x14ac:dyDescent="0.25">
      <c r="A2358" s="115"/>
      <c r="B2358" s="115"/>
      <c r="C2358" s="63"/>
      <c r="D2358" s="116"/>
      <c r="E2358" s="116"/>
      <c r="F2358" s="63"/>
      <c r="G2358" s="63"/>
      <c r="H2358" s="63"/>
      <c r="I2358" s="117"/>
      <c r="J2358" s="117"/>
      <c r="K2358" s="118" t="str">
        <f>IF(J2358="","",INT(YEARFRAC(J2358,#REF!)))</f>
        <v/>
      </c>
      <c r="L2358" s="119" t="str">
        <f t="shared" si="62"/>
        <v/>
      </c>
      <c r="M2358" s="149"/>
      <c r="N2358" s="120"/>
      <c r="O2358" s="120"/>
      <c r="P2358" s="121"/>
      <c r="Q2358" s="121"/>
      <c r="R2358" s="117"/>
      <c r="S2358" s="117"/>
      <c r="T2358" s="122"/>
      <c r="U2358" s="115"/>
      <c r="V2358" s="115"/>
      <c r="W2358" s="115"/>
      <c r="X2358" s="115"/>
      <c r="Y2358" s="115"/>
      <c r="Z2358" s="115"/>
      <c r="AA2358" s="115"/>
      <c r="AB2358" s="123"/>
      <c r="AC2358" s="124"/>
      <c r="AD2358" s="125"/>
      <c r="AE2358" s="125"/>
      <c r="AF2358" s="125"/>
      <c r="AG2358" s="125"/>
      <c r="AH2358" s="125"/>
      <c r="AI2358" s="125"/>
      <c r="AJ2358" s="125"/>
      <c r="AK2358" s="125"/>
      <c r="AL2358" s="125"/>
      <c r="AM2358" s="126">
        <f t="shared" si="61"/>
        <v>0</v>
      </c>
    </row>
    <row r="2359" spans="1:39" ht="15" x14ac:dyDescent="0.25">
      <c r="A2359" s="115"/>
      <c r="B2359" s="115"/>
      <c r="C2359" s="63"/>
      <c r="D2359" s="116"/>
      <c r="E2359" s="116"/>
      <c r="F2359" s="63"/>
      <c r="G2359" s="63"/>
      <c r="H2359" s="63"/>
      <c r="I2359" s="117"/>
      <c r="J2359" s="117"/>
      <c r="K2359" s="118" t="str">
        <f>IF(J2359="","",INT(YEARFRAC(J2359,#REF!)))</f>
        <v/>
      </c>
      <c r="L2359" s="119" t="str">
        <f t="shared" si="62"/>
        <v/>
      </c>
      <c r="M2359" s="149"/>
      <c r="N2359" s="120"/>
      <c r="O2359" s="120"/>
      <c r="P2359" s="121"/>
      <c r="Q2359" s="121"/>
      <c r="R2359" s="117"/>
      <c r="S2359" s="117"/>
      <c r="T2359" s="122"/>
      <c r="U2359" s="115"/>
      <c r="V2359" s="115"/>
      <c r="W2359" s="115"/>
      <c r="X2359" s="115"/>
      <c r="Y2359" s="115"/>
      <c r="Z2359" s="115"/>
      <c r="AA2359" s="115"/>
      <c r="AB2359" s="123"/>
      <c r="AC2359" s="124"/>
      <c r="AD2359" s="125"/>
      <c r="AE2359" s="125"/>
      <c r="AF2359" s="125"/>
      <c r="AG2359" s="125"/>
      <c r="AH2359" s="125"/>
      <c r="AI2359" s="125"/>
      <c r="AJ2359" s="125"/>
      <c r="AK2359" s="125"/>
      <c r="AL2359" s="125"/>
      <c r="AM2359" s="126">
        <f t="shared" si="61"/>
        <v>0</v>
      </c>
    </row>
    <row r="2360" spans="1:39" ht="15" x14ac:dyDescent="0.25">
      <c r="A2360" s="115"/>
      <c r="B2360" s="115"/>
      <c r="C2360" s="63"/>
      <c r="D2360" s="116"/>
      <c r="E2360" s="116"/>
      <c r="F2360" s="63"/>
      <c r="G2360" s="63"/>
      <c r="H2360" s="63"/>
      <c r="I2360" s="117"/>
      <c r="J2360" s="117"/>
      <c r="K2360" s="118" t="str">
        <f>IF(J2360="","",INT(YEARFRAC(J2360,#REF!)))</f>
        <v/>
      </c>
      <c r="L2360" s="119" t="str">
        <f t="shared" si="62"/>
        <v/>
      </c>
      <c r="M2360" s="149"/>
      <c r="N2360" s="120"/>
      <c r="O2360" s="120"/>
      <c r="P2360" s="121"/>
      <c r="Q2360" s="121"/>
      <c r="R2360" s="117"/>
      <c r="S2360" s="117"/>
      <c r="T2360" s="122"/>
      <c r="U2360" s="115"/>
      <c r="V2360" s="115"/>
      <c r="W2360" s="115"/>
      <c r="X2360" s="115"/>
      <c r="Y2360" s="115"/>
      <c r="Z2360" s="115"/>
      <c r="AA2360" s="115"/>
      <c r="AB2360" s="123"/>
      <c r="AC2360" s="124"/>
      <c r="AD2360" s="125"/>
      <c r="AE2360" s="125"/>
      <c r="AF2360" s="125"/>
      <c r="AG2360" s="125"/>
      <c r="AH2360" s="125"/>
      <c r="AI2360" s="125"/>
      <c r="AJ2360" s="125"/>
      <c r="AK2360" s="125"/>
      <c r="AL2360" s="125"/>
      <c r="AM2360" s="126">
        <f t="shared" ref="AM2360:AM2423" si="63">SUM(AB2360:AL2360)</f>
        <v>0</v>
      </c>
    </row>
    <row r="2361" spans="1:39" ht="15" x14ac:dyDescent="0.25">
      <c r="A2361" s="115"/>
      <c r="B2361" s="115"/>
      <c r="C2361" s="63"/>
      <c r="D2361" s="116"/>
      <c r="E2361" s="116"/>
      <c r="F2361" s="63"/>
      <c r="G2361" s="63"/>
      <c r="H2361" s="63"/>
      <c r="I2361" s="117"/>
      <c r="J2361" s="117"/>
      <c r="K2361" s="118" t="str">
        <f>IF(J2361="","",INT(YEARFRAC(J2361,#REF!)))</f>
        <v/>
      </c>
      <c r="L2361" s="119" t="str">
        <f t="shared" si="62"/>
        <v/>
      </c>
      <c r="M2361" s="149"/>
      <c r="N2361" s="120"/>
      <c r="O2361" s="120"/>
      <c r="P2361" s="121"/>
      <c r="Q2361" s="121"/>
      <c r="R2361" s="117"/>
      <c r="S2361" s="117"/>
      <c r="T2361" s="122"/>
      <c r="U2361" s="115"/>
      <c r="V2361" s="115"/>
      <c r="W2361" s="115"/>
      <c r="X2361" s="115"/>
      <c r="Y2361" s="115"/>
      <c r="Z2361" s="115"/>
      <c r="AA2361" s="115"/>
      <c r="AB2361" s="123"/>
      <c r="AC2361" s="124"/>
      <c r="AD2361" s="125"/>
      <c r="AE2361" s="125"/>
      <c r="AF2361" s="125"/>
      <c r="AG2361" s="125"/>
      <c r="AH2361" s="125"/>
      <c r="AI2361" s="125"/>
      <c r="AJ2361" s="125"/>
      <c r="AK2361" s="125"/>
      <c r="AL2361" s="125"/>
      <c r="AM2361" s="126">
        <f t="shared" si="63"/>
        <v>0</v>
      </c>
    </row>
    <row r="2362" spans="1:39" ht="15" x14ac:dyDescent="0.25">
      <c r="A2362" s="115"/>
      <c r="B2362" s="115"/>
      <c r="C2362" s="63"/>
      <c r="D2362" s="116"/>
      <c r="E2362" s="116"/>
      <c r="F2362" s="63"/>
      <c r="G2362" s="63"/>
      <c r="H2362" s="63"/>
      <c r="I2362" s="117"/>
      <c r="J2362" s="117"/>
      <c r="K2362" s="118" t="str">
        <f>IF(J2362="","",INT(YEARFRAC(J2362,#REF!)))</f>
        <v/>
      </c>
      <c r="L2362" s="119" t="str">
        <f t="shared" si="62"/>
        <v/>
      </c>
      <c r="M2362" s="149"/>
      <c r="N2362" s="120"/>
      <c r="O2362" s="120"/>
      <c r="P2362" s="121"/>
      <c r="Q2362" s="121"/>
      <c r="R2362" s="117"/>
      <c r="S2362" s="117"/>
      <c r="T2362" s="122"/>
      <c r="U2362" s="115"/>
      <c r="V2362" s="115"/>
      <c r="W2362" s="115"/>
      <c r="X2362" s="115"/>
      <c r="Y2362" s="115"/>
      <c r="Z2362" s="115"/>
      <c r="AA2362" s="115"/>
      <c r="AB2362" s="123"/>
      <c r="AC2362" s="124"/>
      <c r="AD2362" s="125"/>
      <c r="AE2362" s="125"/>
      <c r="AF2362" s="125"/>
      <c r="AG2362" s="125"/>
      <c r="AH2362" s="125"/>
      <c r="AI2362" s="125"/>
      <c r="AJ2362" s="125"/>
      <c r="AK2362" s="125"/>
      <c r="AL2362" s="125"/>
      <c r="AM2362" s="126">
        <f t="shared" si="63"/>
        <v>0</v>
      </c>
    </row>
    <row r="2363" spans="1:39" ht="15" x14ac:dyDescent="0.25">
      <c r="A2363" s="115"/>
      <c r="B2363" s="115"/>
      <c r="C2363" s="63"/>
      <c r="D2363" s="116"/>
      <c r="E2363" s="116"/>
      <c r="F2363" s="63"/>
      <c r="G2363" s="63"/>
      <c r="H2363" s="63"/>
      <c r="I2363" s="117"/>
      <c r="J2363" s="117"/>
      <c r="K2363" s="118" t="str">
        <f>IF(J2363="","",INT(YEARFRAC(J2363,#REF!)))</f>
        <v/>
      </c>
      <c r="L2363" s="119" t="str">
        <f t="shared" si="62"/>
        <v/>
      </c>
      <c r="M2363" s="149"/>
      <c r="N2363" s="120"/>
      <c r="O2363" s="120"/>
      <c r="P2363" s="121"/>
      <c r="Q2363" s="121"/>
      <c r="R2363" s="117"/>
      <c r="S2363" s="117"/>
      <c r="T2363" s="122"/>
      <c r="U2363" s="115"/>
      <c r="V2363" s="115"/>
      <c r="W2363" s="115"/>
      <c r="X2363" s="115"/>
      <c r="Y2363" s="115"/>
      <c r="Z2363" s="115"/>
      <c r="AA2363" s="115"/>
      <c r="AB2363" s="123"/>
      <c r="AC2363" s="124"/>
      <c r="AD2363" s="125"/>
      <c r="AE2363" s="125"/>
      <c r="AF2363" s="125"/>
      <c r="AG2363" s="125"/>
      <c r="AH2363" s="125"/>
      <c r="AI2363" s="125"/>
      <c r="AJ2363" s="125"/>
      <c r="AK2363" s="125"/>
      <c r="AL2363" s="125"/>
      <c r="AM2363" s="126">
        <f t="shared" si="63"/>
        <v>0</v>
      </c>
    </row>
    <row r="2364" spans="1:39" ht="15" x14ac:dyDescent="0.25">
      <c r="A2364" s="115"/>
      <c r="B2364" s="115"/>
      <c r="C2364" s="63"/>
      <c r="D2364" s="116"/>
      <c r="E2364" s="116"/>
      <c r="F2364" s="63"/>
      <c r="G2364" s="63"/>
      <c r="H2364" s="63"/>
      <c r="I2364" s="117"/>
      <c r="J2364" s="117"/>
      <c r="K2364" s="118" t="str">
        <f>IF(J2364="","",INT(YEARFRAC(J2364,#REF!)))</f>
        <v/>
      </c>
      <c r="L2364" s="119" t="str">
        <f t="shared" si="62"/>
        <v/>
      </c>
      <c r="M2364" s="149"/>
      <c r="N2364" s="120"/>
      <c r="O2364" s="120"/>
      <c r="P2364" s="121"/>
      <c r="Q2364" s="121"/>
      <c r="R2364" s="117"/>
      <c r="S2364" s="117"/>
      <c r="T2364" s="122"/>
      <c r="U2364" s="115"/>
      <c r="V2364" s="115"/>
      <c r="W2364" s="115"/>
      <c r="X2364" s="115"/>
      <c r="Y2364" s="115"/>
      <c r="Z2364" s="115"/>
      <c r="AA2364" s="115"/>
      <c r="AB2364" s="123"/>
      <c r="AC2364" s="124"/>
      <c r="AD2364" s="125"/>
      <c r="AE2364" s="125"/>
      <c r="AF2364" s="125"/>
      <c r="AG2364" s="125"/>
      <c r="AH2364" s="125"/>
      <c r="AI2364" s="125"/>
      <c r="AJ2364" s="125"/>
      <c r="AK2364" s="125"/>
      <c r="AL2364" s="125"/>
      <c r="AM2364" s="126">
        <f t="shared" si="63"/>
        <v>0</v>
      </c>
    </row>
    <row r="2365" spans="1:39" ht="15" x14ac:dyDescent="0.25">
      <c r="A2365" s="115"/>
      <c r="B2365" s="115"/>
      <c r="C2365" s="63"/>
      <c r="D2365" s="116"/>
      <c r="E2365" s="116"/>
      <c r="F2365" s="63"/>
      <c r="G2365" s="63"/>
      <c r="H2365" s="63"/>
      <c r="I2365" s="117"/>
      <c r="J2365" s="117"/>
      <c r="K2365" s="118" t="str">
        <f>IF(J2365="","",INT(YEARFRAC(J2365,#REF!)))</f>
        <v/>
      </c>
      <c r="L2365" s="119" t="str">
        <f t="shared" si="62"/>
        <v/>
      </c>
      <c r="M2365" s="149"/>
      <c r="N2365" s="120"/>
      <c r="O2365" s="120"/>
      <c r="P2365" s="121"/>
      <c r="Q2365" s="121"/>
      <c r="R2365" s="117"/>
      <c r="S2365" s="117"/>
      <c r="T2365" s="122"/>
      <c r="U2365" s="115"/>
      <c r="V2365" s="115"/>
      <c r="W2365" s="115"/>
      <c r="X2365" s="115"/>
      <c r="Y2365" s="115"/>
      <c r="Z2365" s="115"/>
      <c r="AA2365" s="115"/>
      <c r="AB2365" s="123"/>
      <c r="AC2365" s="124"/>
      <c r="AD2365" s="125"/>
      <c r="AE2365" s="125"/>
      <c r="AF2365" s="125"/>
      <c r="AG2365" s="125"/>
      <c r="AH2365" s="125"/>
      <c r="AI2365" s="125"/>
      <c r="AJ2365" s="125"/>
      <c r="AK2365" s="125"/>
      <c r="AL2365" s="125"/>
      <c r="AM2365" s="126">
        <f t="shared" si="63"/>
        <v>0</v>
      </c>
    </row>
    <row r="2366" spans="1:39" ht="15" x14ac:dyDescent="0.25">
      <c r="A2366" s="115"/>
      <c r="B2366" s="115"/>
      <c r="C2366" s="63"/>
      <c r="D2366" s="116"/>
      <c r="E2366" s="116"/>
      <c r="F2366" s="63"/>
      <c r="G2366" s="63"/>
      <c r="H2366" s="63"/>
      <c r="I2366" s="117"/>
      <c r="J2366" s="117"/>
      <c r="K2366" s="118" t="str">
        <f>IF(J2366="","",INT(YEARFRAC(J2366,#REF!)))</f>
        <v/>
      </c>
      <c r="L2366" s="119" t="str">
        <f t="shared" si="62"/>
        <v/>
      </c>
      <c r="M2366" s="149"/>
      <c r="N2366" s="120"/>
      <c r="O2366" s="120"/>
      <c r="P2366" s="121"/>
      <c r="Q2366" s="121"/>
      <c r="R2366" s="117"/>
      <c r="S2366" s="117"/>
      <c r="T2366" s="122"/>
      <c r="U2366" s="115"/>
      <c r="V2366" s="115"/>
      <c r="W2366" s="115"/>
      <c r="X2366" s="115"/>
      <c r="Y2366" s="115"/>
      <c r="Z2366" s="115"/>
      <c r="AA2366" s="115"/>
      <c r="AB2366" s="123"/>
      <c r="AC2366" s="124"/>
      <c r="AD2366" s="125"/>
      <c r="AE2366" s="125"/>
      <c r="AF2366" s="125"/>
      <c r="AG2366" s="125"/>
      <c r="AH2366" s="125"/>
      <c r="AI2366" s="125"/>
      <c r="AJ2366" s="125"/>
      <c r="AK2366" s="125"/>
      <c r="AL2366" s="125"/>
      <c r="AM2366" s="126">
        <f t="shared" si="63"/>
        <v>0</v>
      </c>
    </row>
    <row r="2367" spans="1:39" ht="15" x14ac:dyDescent="0.25">
      <c r="A2367" s="115"/>
      <c r="B2367" s="115"/>
      <c r="C2367" s="63"/>
      <c r="D2367" s="116"/>
      <c r="E2367" s="116"/>
      <c r="F2367" s="63"/>
      <c r="G2367" s="63"/>
      <c r="H2367" s="63"/>
      <c r="I2367" s="117"/>
      <c r="J2367" s="117"/>
      <c r="K2367" s="118" t="str">
        <f>IF(J2367="","",INT(YEARFRAC(J2367,#REF!)))</f>
        <v/>
      </c>
      <c r="L2367" s="119" t="str">
        <f t="shared" si="62"/>
        <v/>
      </c>
      <c r="M2367" s="149"/>
      <c r="N2367" s="120"/>
      <c r="O2367" s="120"/>
      <c r="P2367" s="121"/>
      <c r="Q2367" s="121"/>
      <c r="R2367" s="117"/>
      <c r="S2367" s="117"/>
      <c r="T2367" s="122"/>
      <c r="U2367" s="115"/>
      <c r="V2367" s="115"/>
      <c r="W2367" s="115"/>
      <c r="X2367" s="115"/>
      <c r="Y2367" s="115"/>
      <c r="Z2367" s="115"/>
      <c r="AA2367" s="115"/>
      <c r="AB2367" s="123"/>
      <c r="AC2367" s="124"/>
      <c r="AD2367" s="125"/>
      <c r="AE2367" s="125"/>
      <c r="AF2367" s="125"/>
      <c r="AG2367" s="125"/>
      <c r="AH2367" s="125"/>
      <c r="AI2367" s="125"/>
      <c r="AJ2367" s="125"/>
      <c r="AK2367" s="125"/>
      <c r="AL2367" s="125"/>
      <c r="AM2367" s="126">
        <f t="shared" si="63"/>
        <v>0</v>
      </c>
    </row>
    <row r="2368" spans="1:39" ht="15" x14ac:dyDescent="0.25">
      <c r="A2368" s="115"/>
      <c r="B2368" s="115"/>
      <c r="C2368" s="63"/>
      <c r="D2368" s="116"/>
      <c r="E2368" s="116"/>
      <c r="F2368" s="63"/>
      <c r="G2368" s="63"/>
      <c r="H2368" s="63"/>
      <c r="I2368" s="117"/>
      <c r="J2368" s="117"/>
      <c r="K2368" s="118" t="str">
        <f>IF(J2368="","",INT(YEARFRAC(J2368,#REF!)))</f>
        <v/>
      </c>
      <c r="L2368" s="119" t="str">
        <f t="shared" si="62"/>
        <v/>
      </c>
      <c r="M2368" s="149"/>
      <c r="N2368" s="120"/>
      <c r="O2368" s="120"/>
      <c r="P2368" s="121"/>
      <c r="Q2368" s="121"/>
      <c r="R2368" s="117"/>
      <c r="S2368" s="117"/>
      <c r="T2368" s="122"/>
      <c r="U2368" s="115"/>
      <c r="V2368" s="115"/>
      <c r="W2368" s="115"/>
      <c r="X2368" s="115"/>
      <c r="Y2368" s="115"/>
      <c r="Z2368" s="115"/>
      <c r="AA2368" s="115"/>
      <c r="AB2368" s="123"/>
      <c r="AC2368" s="124"/>
      <c r="AD2368" s="125"/>
      <c r="AE2368" s="125"/>
      <c r="AF2368" s="125"/>
      <c r="AG2368" s="125"/>
      <c r="AH2368" s="125"/>
      <c r="AI2368" s="125"/>
      <c r="AJ2368" s="125"/>
      <c r="AK2368" s="125"/>
      <c r="AL2368" s="125"/>
      <c r="AM2368" s="126">
        <f t="shared" si="63"/>
        <v>0</v>
      </c>
    </row>
    <row r="2369" spans="1:39" ht="15" x14ac:dyDescent="0.25">
      <c r="A2369" s="115"/>
      <c r="B2369" s="115"/>
      <c r="C2369" s="63"/>
      <c r="D2369" s="116"/>
      <c r="E2369" s="116"/>
      <c r="F2369" s="63"/>
      <c r="G2369" s="63"/>
      <c r="H2369" s="63"/>
      <c r="I2369" s="117"/>
      <c r="J2369" s="117"/>
      <c r="K2369" s="118" t="str">
        <f>IF(J2369="","",INT(YEARFRAC(J2369,#REF!)))</f>
        <v/>
      </c>
      <c r="L2369" s="119" t="str">
        <f t="shared" si="62"/>
        <v/>
      </c>
      <c r="M2369" s="149"/>
      <c r="N2369" s="120"/>
      <c r="O2369" s="120"/>
      <c r="P2369" s="121"/>
      <c r="Q2369" s="121"/>
      <c r="R2369" s="117"/>
      <c r="S2369" s="117"/>
      <c r="T2369" s="122"/>
      <c r="U2369" s="115"/>
      <c r="V2369" s="115"/>
      <c r="W2369" s="115"/>
      <c r="X2369" s="115"/>
      <c r="Y2369" s="115"/>
      <c r="Z2369" s="115"/>
      <c r="AA2369" s="115"/>
      <c r="AB2369" s="123"/>
      <c r="AC2369" s="124"/>
      <c r="AD2369" s="125"/>
      <c r="AE2369" s="125"/>
      <c r="AF2369" s="125"/>
      <c r="AG2369" s="125"/>
      <c r="AH2369" s="125"/>
      <c r="AI2369" s="125"/>
      <c r="AJ2369" s="125"/>
      <c r="AK2369" s="125"/>
      <c r="AL2369" s="125"/>
      <c r="AM2369" s="126">
        <f t="shared" si="63"/>
        <v>0</v>
      </c>
    </row>
    <row r="2370" spans="1:39" ht="15" x14ac:dyDescent="0.25">
      <c r="A2370" s="115"/>
      <c r="B2370" s="115"/>
      <c r="C2370" s="63"/>
      <c r="D2370" s="116"/>
      <c r="E2370" s="116"/>
      <c r="F2370" s="63"/>
      <c r="G2370" s="63"/>
      <c r="H2370" s="63"/>
      <c r="I2370" s="117"/>
      <c r="J2370" s="117"/>
      <c r="K2370" s="118" t="str">
        <f>IF(J2370="","",INT(YEARFRAC(J2370,#REF!)))</f>
        <v/>
      </c>
      <c r="L2370" s="119" t="str">
        <f t="shared" si="62"/>
        <v/>
      </c>
      <c r="M2370" s="149"/>
      <c r="N2370" s="120"/>
      <c r="O2370" s="120"/>
      <c r="P2370" s="121"/>
      <c r="Q2370" s="121"/>
      <c r="R2370" s="117"/>
      <c r="S2370" s="117"/>
      <c r="T2370" s="122"/>
      <c r="U2370" s="115"/>
      <c r="V2370" s="115"/>
      <c r="W2370" s="115"/>
      <c r="X2370" s="115"/>
      <c r="Y2370" s="115"/>
      <c r="Z2370" s="115"/>
      <c r="AA2370" s="115"/>
      <c r="AB2370" s="123"/>
      <c r="AC2370" s="124"/>
      <c r="AD2370" s="125"/>
      <c r="AE2370" s="125"/>
      <c r="AF2370" s="125"/>
      <c r="AG2370" s="125"/>
      <c r="AH2370" s="125"/>
      <c r="AI2370" s="125"/>
      <c r="AJ2370" s="125"/>
      <c r="AK2370" s="125"/>
      <c r="AL2370" s="125"/>
      <c r="AM2370" s="126">
        <f t="shared" si="63"/>
        <v>0</v>
      </c>
    </row>
    <row r="2371" spans="1:39" ht="15" x14ac:dyDescent="0.25">
      <c r="A2371" s="115"/>
      <c r="B2371" s="115"/>
      <c r="C2371" s="63"/>
      <c r="D2371" s="116"/>
      <c r="E2371" s="116"/>
      <c r="F2371" s="63"/>
      <c r="G2371" s="63"/>
      <c r="H2371" s="63"/>
      <c r="I2371" s="117"/>
      <c r="J2371" s="117"/>
      <c r="K2371" s="118" t="str">
        <f>IF(J2371="","",INT(YEARFRAC(J2371,#REF!)))</f>
        <v/>
      </c>
      <c r="L2371" s="119" t="str">
        <f t="shared" si="62"/>
        <v/>
      </c>
      <c r="M2371" s="149"/>
      <c r="N2371" s="120"/>
      <c r="O2371" s="120"/>
      <c r="P2371" s="121"/>
      <c r="Q2371" s="121"/>
      <c r="R2371" s="117"/>
      <c r="S2371" s="117"/>
      <c r="T2371" s="122"/>
      <c r="U2371" s="115"/>
      <c r="V2371" s="115"/>
      <c r="W2371" s="115"/>
      <c r="X2371" s="115"/>
      <c r="Y2371" s="115"/>
      <c r="Z2371" s="115"/>
      <c r="AA2371" s="115"/>
      <c r="AB2371" s="123"/>
      <c r="AC2371" s="124"/>
      <c r="AD2371" s="125"/>
      <c r="AE2371" s="125"/>
      <c r="AF2371" s="125"/>
      <c r="AG2371" s="125"/>
      <c r="AH2371" s="125"/>
      <c r="AI2371" s="125"/>
      <c r="AJ2371" s="125"/>
      <c r="AK2371" s="125"/>
      <c r="AL2371" s="125"/>
      <c r="AM2371" s="126">
        <f t="shared" si="63"/>
        <v>0</v>
      </c>
    </row>
    <row r="2372" spans="1:39" ht="15" x14ac:dyDescent="0.25">
      <c r="A2372" s="115"/>
      <c r="B2372" s="115"/>
      <c r="C2372" s="63"/>
      <c r="D2372" s="116"/>
      <c r="E2372" s="116"/>
      <c r="F2372" s="63"/>
      <c r="G2372" s="63"/>
      <c r="H2372" s="63"/>
      <c r="I2372" s="117"/>
      <c r="J2372" s="117"/>
      <c r="K2372" s="118" t="str">
        <f>IF(J2372="","",INT(YEARFRAC(J2372,#REF!)))</f>
        <v/>
      </c>
      <c r="L2372" s="119" t="str">
        <f t="shared" si="62"/>
        <v/>
      </c>
      <c r="M2372" s="149"/>
      <c r="N2372" s="120"/>
      <c r="O2372" s="120"/>
      <c r="P2372" s="121"/>
      <c r="Q2372" s="121"/>
      <c r="R2372" s="117"/>
      <c r="S2372" s="117"/>
      <c r="T2372" s="122"/>
      <c r="U2372" s="115"/>
      <c r="V2372" s="115"/>
      <c r="W2372" s="115"/>
      <c r="X2372" s="115"/>
      <c r="Y2372" s="115"/>
      <c r="Z2372" s="115"/>
      <c r="AA2372" s="115"/>
      <c r="AB2372" s="123"/>
      <c r="AC2372" s="124"/>
      <c r="AD2372" s="125"/>
      <c r="AE2372" s="125"/>
      <c r="AF2372" s="125"/>
      <c r="AG2372" s="125"/>
      <c r="AH2372" s="125"/>
      <c r="AI2372" s="125"/>
      <c r="AJ2372" s="125"/>
      <c r="AK2372" s="125"/>
      <c r="AL2372" s="125"/>
      <c r="AM2372" s="126">
        <f t="shared" si="63"/>
        <v>0</v>
      </c>
    </row>
    <row r="2373" spans="1:39" ht="15" x14ac:dyDescent="0.25">
      <c r="A2373" s="115"/>
      <c r="B2373" s="115"/>
      <c r="C2373" s="63"/>
      <c r="D2373" s="116"/>
      <c r="E2373" s="116"/>
      <c r="F2373" s="63"/>
      <c r="G2373" s="63"/>
      <c r="H2373" s="63"/>
      <c r="I2373" s="117"/>
      <c r="J2373" s="117"/>
      <c r="K2373" s="118" t="str">
        <f>IF(J2373="","",INT(YEARFRAC(J2373,#REF!)))</f>
        <v/>
      </c>
      <c r="L2373" s="119" t="str">
        <f t="shared" si="62"/>
        <v/>
      </c>
      <c r="M2373" s="149"/>
      <c r="N2373" s="120"/>
      <c r="O2373" s="120"/>
      <c r="P2373" s="121"/>
      <c r="Q2373" s="121"/>
      <c r="R2373" s="117"/>
      <c r="S2373" s="117"/>
      <c r="T2373" s="122"/>
      <c r="U2373" s="115"/>
      <c r="V2373" s="115"/>
      <c r="W2373" s="115"/>
      <c r="X2373" s="115"/>
      <c r="Y2373" s="115"/>
      <c r="Z2373" s="115"/>
      <c r="AA2373" s="115"/>
      <c r="AB2373" s="123"/>
      <c r="AC2373" s="124"/>
      <c r="AD2373" s="125"/>
      <c r="AE2373" s="125"/>
      <c r="AF2373" s="125"/>
      <c r="AG2373" s="125"/>
      <c r="AH2373" s="125"/>
      <c r="AI2373" s="125"/>
      <c r="AJ2373" s="125"/>
      <c r="AK2373" s="125"/>
      <c r="AL2373" s="125"/>
      <c r="AM2373" s="126">
        <f t="shared" si="63"/>
        <v>0</v>
      </c>
    </row>
    <row r="2374" spans="1:39" ht="15" x14ac:dyDescent="0.25">
      <c r="A2374" s="115"/>
      <c r="B2374" s="115"/>
      <c r="C2374" s="63"/>
      <c r="D2374" s="116"/>
      <c r="E2374" s="116"/>
      <c r="F2374" s="63"/>
      <c r="G2374" s="63"/>
      <c r="H2374" s="63"/>
      <c r="I2374" s="117"/>
      <c r="J2374" s="117"/>
      <c r="K2374" s="118" t="str">
        <f>IF(J2374="","",INT(YEARFRAC(J2374,#REF!)))</f>
        <v/>
      </c>
      <c r="L2374" s="119" t="str">
        <f t="shared" si="62"/>
        <v/>
      </c>
      <c r="M2374" s="149"/>
      <c r="N2374" s="120"/>
      <c r="O2374" s="120"/>
      <c r="P2374" s="121"/>
      <c r="Q2374" s="121"/>
      <c r="R2374" s="117"/>
      <c r="S2374" s="117"/>
      <c r="T2374" s="122"/>
      <c r="U2374" s="115"/>
      <c r="V2374" s="115"/>
      <c r="W2374" s="115"/>
      <c r="X2374" s="115"/>
      <c r="Y2374" s="115"/>
      <c r="Z2374" s="115"/>
      <c r="AA2374" s="115"/>
      <c r="AB2374" s="123"/>
      <c r="AC2374" s="124"/>
      <c r="AD2374" s="125"/>
      <c r="AE2374" s="125"/>
      <c r="AF2374" s="125"/>
      <c r="AG2374" s="125"/>
      <c r="AH2374" s="125"/>
      <c r="AI2374" s="125"/>
      <c r="AJ2374" s="125"/>
      <c r="AK2374" s="125"/>
      <c r="AL2374" s="125"/>
      <c r="AM2374" s="126">
        <f t="shared" si="63"/>
        <v>0</v>
      </c>
    </row>
    <row r="2375" spans="1:39" ht="15" x14ac:dyDescent="0.25">
      <c r="A2375" s="115"/>
      <c r="B2375" s="115"/>
      <c r="C2375" s="63"/>
      <c r="D2375" s="116"/>
      <c r="E2375" s="116"/>
      <c r="F2375" s="63"/>
      <c r="G2375" s="63"/>
      <c r="H2375" s="63"/>
      <c r="I2375" s="117"/>
      <c r="J2375" s="117"/>
      <c r="K2375" s="118" t="str">
        <f>IF(J2375="","",INT(YEARFRAC(J2375,#REF!)))</f>
        <v/>
      </c>
      <c r="L2375" s="119" t="str">
        <f t="shared" si="62"/>
        <v/>
      </c>
      <c r="M2375" s="149"/>
      <c r="N2375" s="120"/>
      <c r="O2375" s="120"/>
      <c r="P2375" s="121"/>
      <c r="Q2375" s="121"/>
      <c r="R2375" s="117"/>
      <c r="S2375" s="117"/>
      <c r="T2375" s="122"/>
      <c r="U2375" s="115"/>
      <c r="V2375" s="115"/>
      <c r="W2375" s="115"/>
      <c r="X2375" s="115"/>
      <c r="Y2375" s="115"/>
      <c r="Z2375" s="115"/>
      <c r="AA2375" s="115"/>
      <c r="AB2375" s="123"/>
      <c r="AC2375" s="124"/>
      <c r="AD2375" s="125"/>
      <c r="AE2375" s="125"/>
      <c r="AF2375" s="125"/>
      <c r="AG2375" s="125"/>
      <c r="AH2375" s="125"/>
      <c r="AI2375" s="125"/>
      <c r="AJ2375" s="125"/>
      <c r="AK2375" s="125"/>
      <c r="AL2375" s="125"/>
      <c r="AM2375" s="126">
        <f t="shared" si="63"/>
        <v>0</v>
      </c>
    </row>
    <row r="2376" spans="1:39" ht="15" x14ac:dyDescent="0.25">
      <c r="A2376" s="115"/>
      <c r="B2376" s="115"/>
      <c r="C2376" s="63"/>
      <c r="D2376" s="116"/>
      <c r="E2376" s="116"/>
      <c r="F2376" s="63"/>
      <c r="G2376" s="63"/>
      <c r="H2376" s="63"/>
      <c r="I2376" s="117"/>
      <c r="J2376" s="117"/>
      <c r="K2376" s="118" t="str">
        <f>IF(J2376="","",INT(YEARFRAC(J2376,#REF!)))</f>
        <v/>
      </c>
      <c r="L2376" s="119" t="str">
        <f t="shared" si="62"/>
        <v/>
      </c>
      <c r="M2376" s="149"/>
      <c r="N2376" s="120"/>
      <c r="O2376" s="120"/>
      <c r="P2376" s="121"/>
      <c r="Q2376" s="121"/>
      <c r="R2376" s="117"/>
      <c r="S2376" s="117"/>
      <c r="T2376" s="122"/>
      <c r="U2376" s="115"/>
      <c r="V2376" s="115"/>
      <c r="W2376" s="115"/>
      <c r="X2376" s="115"/>
      <c r="Y2376" s="115"/>
      <c r="Z2376" s="115"/>
      <c r="AA2376" s="115"/>
      <c r="AB2376" s="123"/>
      <c r="AC2376" s="124"/>
      <c r="AD2376" s="125"/>
      <c r="AE2376" s="125"/>
      <c r="AF2376" s="125"/>
      <c r="AG2376" s="125"/>
      <c r="AH2376" s="125"/>
      <c r="AI2376" s="125"/>
      <c r="AJ2376" s="125"/>
      <c r="AK2376" s="125"/>
      <c r="AL2376" s="125"/>
      <c r="AM2376" s="126">
        <f t="shared" si="63"/>
        <v>0</v>
      </c>
    </row>
    <row r="2377" spans="1:39" ht="15" x14ac:dyDescent="0.25">
      <c r="A2377" s="115"/>
      <c r="B2377" s="115"/>
      <c r="C2377" s="63"/>
      <c r="D2377" s="116"/>
      <c r="E2377" s="116"/>
      <c r="F2377" s="63"/>
      <c r="G2377" s="63"/>
      <c r="H2377" s="63"/>
      <c r="I2377" s="117"/>
      <c r="J2377" s="117"/>
      <c r="K2377" s="118" t="str">
        <f>IF(J2377="","",INT(YEARFRAC(J2377,#REF!)))</f>
        <v/>
      </c>
      <c r="L2377" s="119" t="str">
        <f t="shared" si="62"/>
        <v/>
      </c>
      <c r="M2377" s="149"/>
      <c r="N2377" s="120"/>
      <c r="O2377" s="120"/>
      <c r="P2377" s="121"/>
      <c r="Q2377" s="121"/>
      <c r="R2377" s="117"/>
      <c r="S2377" s="117"/>
      <c r="T2377" s="122"/>
      <c r="U2377" s="115"/>
      <c r="V2377" s="115"/>
      <c r="W2377" s="115"/>
      <c r="X2377" s="115"/>
      <c r="Y2377" s="115"/>
      <c r="Z2377" s="115"/>
      <c r="AA2377" s="115"/>
      <c r="AB2377" s="123"/>
      <c r="AC2377" s="124"/>
      <c r="AD2377" s="125"/>
      <c r="AE2377" s="125"/>
      <c r="AF2377" s="125"/>
      <c r="AG2377" s="125"/>
      <c r="AH2377" s="125"/>
      <c r="AI2377" s="125"/>
      <c r="AJ2377" s="125"/>
      <c r="AK2377" s="125"/>
      <c r="AL2377" s="125"/>
      <c r="AM2377" s="126">
        <f t="shared" si="63"/>
        <v>0</v>
      </c>
    </row>
    <row r="2378" spans="1:39" ht="15" x14ac:dyDescent="0.25">
      <c r="A2378" s="115"/>
      <c r="B2378" s="115"/>
      <c r="C2378" s="63"/>
      <c r="D2378" s="116"/>
      <c r="E2378" s="116"/>
      <c r="F2378" s="63"/>
      <c r="G2378" s="63"/>
      <c r="H2378" s="63"/>
      <c r="I2378" s="117"/>
      <c r="J2378" s="117"/>
      <c r="K2378" s="118" t="str">
        <f>IF(J2378="","",INT(YEARFRAC(J2378,#REF!)))</f>
        <v/>
      </c>
      <c r="L2378" s="119" t="str">
        <f t="shared" si="62"/>
        <v/>
      </c>
      <c r="M2378" s="149"/>
      <c r="N2378" s="120"/>
      <c r="O2378" s="120"/>
      <c r="P2378" s="121"/>
      <c r="Q2378" s="121"/>
      <c r="R2378" s="117"/>
      <c r="S2378" s="117"/>
      <c r="T2378" s="122"/>
      <c r="U2378" s="115"/>
      <c r="V2378" s="115"/>
      <c r="W2378" s="115"/>
      <c r="X2378" s="115"/>
      <c r="Y2378" s="115"/>
      <c r="Z2378" s="115"/>
      <c r="AA2378" s="115"/>
      <c r="AB2378" s="123"/>
      <c r="AC2378" s="124"/>
      <c r="AD2378" s="125"/>
      <c r="AE2378" s="125"/>
      <c r="AF2378" s="125"/>
      <c r="AG2378" s="125"/>
      <c r="AH2378" s="125"/>
      <c r="AI2378" s="125"/>
      <c r="AJ2378" s="125"/>
      <c r="AK2378" s="125"/>
      <c r="AL2378" s="125"/>
      <c r="AM2378" s="126">
        <f t="shared" si="63"/>
        <v>0</v>
      </c>
    </row>
    <row r="2379" spans="1:39" ht="15" x14ac:dyDescent="0.25">
      <c r="A2379" s="115"/>
      <c r="B2379" s="115"/>
      <c r="C2379" s="63"/>
      <c r="D2379" s="116"/>
      <c r="E2379" s="116"/>
      <c r="F2379" s="63"/>
      <c r="G2379" s="63"/>
      <c r="H2379" s="63"/>
      <c r="I2379" s="117"/>
      <c r="J2379" s="117"/>
      <c r="K2379" s="118" t="str">
        <f>IF(J2379="","",INT(YEARFRAC(J2379,#REF!)))</f>
        <v/>
      </c>
      <c r="L2379" s="119" t="str">
        <f t="shared" ref="L2379:L2442" si="64">IF(K2379="","",IF(K2379&gt;34,"mayor de 35",IF(K2379&lt;14,"entre 0 y 13",IF(K2379&gt;=18,"entre 18 y 34",IF(K2379&gt;13,"entre 14 y 17")))))</f>
        <v/>
      </c>
      <c r="M2379" s="149"/>
      <c r="N2379" s="120"/>
      <c r="O2379" s="120"/>
      <c r="P2379" s="121"/>
      <c r="Q2379" s="121"/>
      <c r="R2379" s="117"/>
      <c r="S2379" s="117"/>
      <c r="T2379" s="122"/>
      <c r="U2379" s="115"/>
      <c r="V2379" s="115"/>
      <c r="W2379" s="115"/>
      <c r="X2379" s="115"/>
      <c r="Y2379" s="115"/>
      <c r="Z2379" s="115"/>
      <c r="AA2379" s="115"/>
      <c r="AB2379" s="123"/>
      <c r="AC2379" s="124"/>
      <c r="AD2379" s="125"/>
      <c r="AE2379" s="125"/>
      <c r="AF2379" s="125"/>
      <c r="AG2379" s="125"/>
      <c r="AH2379" s="125"/>
      <c r="AI2379" s="125"/>
      <c r="AJ2379" s="125"/>
      <c r="AK2379" s="125"/>
      <c r="AL2379" s="125"/>
      <c r="AM2379" s="126">
        <f t="shared" si="63"/>
        <v>0</v>
      </c>
    </row>
    <row r="2380" spans="1:39" ht="15" x14ac:dyDescent="0.25">
      <c r="A2380" s="115"/>
      <c r="B2380" s="115"/>
      <c r="C2380" s="63"/>
      <c r="D2380" s="116"/>
      <c r="E2380" s="116"/>
      <c r="F2380" s="63"/>
      <c r="G2380" s="63"/>
      <c r="H2380" s="63"/>
      <c r="I2380" s="117"/>
      <c r="J2380" s="117"/>
      <c r="K2380" s="118" t="str">
        <f>IF(J2380="","",INT(YEARFRAC(J2380,#REF!)))</f>
        <v/>
      </c>
      <c r="L2380" s="119" t="str">
        <f t="shared" si="64"/>
        <v/>
      </c>
      <c r="M2380" s="149"/>
      <c r="N2380" s="120"/>
      <c r="O2380" s="120"/>
      <c r="P2380" s="121"/>
      <c r="Q2380" s="121"/>
      <c r="R2380" s="117"/>
      <c r="S2380" s="117"/>
      <c r="T2380" s="122"/>
      <c r="U2380" s="115"/>
      <c r="V2380" s="115"/>
      <c r="W2380" s="115"/>
      <c r="X2380" s="115"/>
      <c r="Y2380" s="115"/>
      <c r="Z2380" s="115"/>
      <c r="AA2380" s="115"/>
      <c r="AB2380" s="123"/>
      <c r="AC2380" s="124"/>
      <c r="AD2380" s="125"/>
      <c r="AE2380" s="125"/>
      <c r="AF2380" s="125"/>
      <c r="AG2380" s="125"/>
      <c r="AH2380" s="125"/>
      <c r="AI2380" s="125"/>
      <c r="AJ2380" s="125"/>
      <c r="AK2380" s="125"/>
      <c r="AL2380" s="125"/>
      <c r="AM2380" s="126">
        <f t="shared" si="63"/>
        <v>0</v>
      </c>
    </row>
    <row r="2381" spans="1:39" ht="15" x14ac:dyDescent="0.25">
      <c r="A2381" s="115"/>
      <c r="B2381" s="115"/>
      <c r="C2381" s="63"/>
      <c r="D2381" s="116"/>
      <c r="E2381" s="116"/>
      <c r="F2381" s="63"/>
      <c r="G2381" s="63"/>
      <c r="H2381" s="63"/>
      <c r="I2381" s="117"/>
      <c r="J2381" s="117"/>
      <c r="K2381" s="118" t="str">
        <f>IF(J2381="","",INT(YEARFRAC(J2381,#REF!)))</f>
        <v/>
      </c>
      <c r="L2381" s="119" t="str">
        <f t="shared" si="64"/>
        <v/>
      </c>
      <c r="M2381" s="149"/>
      <c r="N2381" s="120"/>
      <c r="O2381" s="120"/>
      <c r="P2381" s="121"/>
      <c r="Q2381" s="121"/>
      <c r="R2381" s="117"/>
      <c r="S2381" s="117"/>
      <c r="T2381" s="122"/>
      <c r="U2381" s="115"/>
      <c r="V2381" s="115"/>
      <c r="W2381" s="115"/>
      <c r="X2381" s="115"/>
      <c r="Y2381" s="115"/>
      <c r="Z2381" s="115"/>
      <c r="AA2381" s="115"/>
      <c r="AB2381" s="123"/>
      <c r="AC2381" s="124"/>
      <c r="AD2381" s="125"/>
      <c r="AE2381" s="125"/>
      <c r="AF2381" s="125"/>
      <c r="AG2381" s="125"/>
      <c r="AH2381" s="125"/>
      <c r="AI2381" s="125"/>
      <c r="AJ2381" s="125"/>
      <c r="AK2381" s="125"/>
      <c r="AL2381" s="125"/>
      <c r="AM2381" s="126">
        <f t="shared" si="63"/>
        <v>0</v>
      </c>
    </row>
    <row r="2382" spans="1:39" ht="15" x14ac:dyDescent="0.25">
      <c r="A2382" s="115"/>
      <c r="B2382" s="115"/>
      <c r="C2382" s="63"/>
      <c r="D2382" s="116"/>
      <c r="E2382" s="116"/>
      <c r="F2382" s="63"/>
      <c r="G2382" s="63"/>
      <c r="H2382" s="63"/>
      <c r="I2382" s="117"/>
      <c r="J2382" s="117"/>
      <c r="K2382" s="118" t="str">
        <f>IF(J2382="","",INT(YEARFRAC(J2382,#REF!)))</f>
        <v/>
      </c>
      <c r="L2382" s="119" t="str">
        <f t="shared" si="64"/>
        <v/>
      </c>
      <c r="M2382" s="149"/>
      <c r="N2382" s="120"/>
      <c r="O2382" s="120"/>
      <c r="P2382" s="121"/>
      <c r="Q2382" s="121"/>
      <c r="R2382" s="117"/>
      <c r="S2382" s="117"/>
      <c r="T2382" s="122"/>
      <c r="U2382" s="115"/>
      <c r="V2382" s="115"/>
      <c r="W2382" s="115"/>
      <c r="X2382" s="115"/>
      <c r="Y2382" s="115"/>
      <c r="Z2382" s="115"/>
      <c r="AA2382" s="115"/>
      <c r="AB2382" s="123"/>
      <c r="AC2382" s="124"/>
      <c r="AD2382" s="125"/>
      <c r="AE2382" s="125"/>
      <c r="AF2382" s="125"/>
      <c r="AG2382" s="125"/>
      <c r="AH2382" s="125"/>
      <c r="AI2382" s="125"/>
      <c r="AJ2382" s="125"/>
      <c r="AK2382" s="125"/>
      <c r="AL2382" s="125"/>
      <c r="AM2382" s="126">
        <f t="shared" si="63"/>
        <v>0</v>
      </c>
    </row>
    <row r="2383" spans="1:39" ht="15" x14ac:dyDescent="0.25">
      <c r="A2383" s="115"/>
      <c r="B2383" s="115"/>
      <c r="C2383" s="63"/>
      <c r="D2383" s="116"/>
      <c r="E2383" s="116"/>
      <c r="F2383" s="63"/>
      <c r="G2383" s="63"/>
      <c r="H2383" s="63"/>
      <c r="I2383" s="117"/>
      <c r="J2383" s="117"/>
      <c r="K2383" s="118" t="str">
        <f>IF(J2383="","",INT(YEARFRAC(J2383,#REF!)))</f>
        <v/>
      </c>
      <c r="L2383" s="119" t="str">
        <f t="shared" si="64"/>
        <v/>
      </c>
      <c r="M2383" s="149"/>
      <c r="N2383" s="120"/>
      <c r="O2383" s="120"/>
      <c r="P2383" s="121"/>
      <c r="Q2383" s="121"/>
      <c r="R2383" s="117"/>
      <c r="S2383" s="117"/>
      <c r="T2383" s="122"/>
      <c r="U2383" s="115"/>
      <c r="V2383" s="115"/>
      <c r="W2383" s="115"/>
      <c r="X2383" s="115"/>
      <c r="Y2383" s="115"/>
      <c r="Z2383" s="115"/>
      <c r="AA2383" s="115"/>
      <c r="AB2383" s="123"/>
      <c r="AC2383" s="124"/>
      <c r="AD2383" s="125"/>
      <c r="AE2383" s="125"/>
      <c r="AF2383" s="125"/>
      <c r="AG2383" s="125"/>
      <c r="AH2383" s="125"/>
      <c r="AI2383" s="125"/>
      <c r="AJ2383" s="125"/>
      <c r="AK2383" s="125"/>
      <c r="AL2383" s="125"/>
      <c r="AM2383" s="126">
        <f t="shared" si="63"/>
        <v>0</v>
      </c>
    </row>
    <row r="2384" spans="1:39" ht="15" x14ac:dyDescent="0.25">
      <c r="A2384" s="115"/>
      <c r="B2384" s="115"/>
      <c r="C2384" s="63"/>
      <c r="D2384" s="116"/>
      <c r="E2384" s="116"/>
      <c r="F2384" s="63"/>
      <c r="G2384" s="63"/>
      <c r="H2384" s="63"/>
      <c r="I2384" s="117"/>
      <c r="J2384" s="117"/>
      <c r="K2384" s="118" t="str">
        <f>IF(J2384="","",INT(YEARFRAC(J2384,#REF!)))</f>
        <v/>
      </c>
      <c r="L2384" s="119" t="str">
        <f t="shared" si="64"/>
        <v/>
      </c>
      <c r="M2384" s="149"/>
      <c r="N2384" s="120"/>
      <c r="O2384" s="120"/>
      <c r="P2384" s="121"/>
      <c r="Q2384" s="121"/>
      <c r="R2384" s="117"/>
      <c r="S2384" s="117"/>
      <c r="T2384" s="122"/>
      <c r="U2384" s="115"/>
      <c r="V2384" s="115"/>
      <c r="W2384" s="115"/>
      <c r="X2384" s="115"/>
      <c r="Y2384" s="115"/>
      <c r="Z2384" s="115"/>
      <c r="AA2384" s="115"/>
      <c r="AB2384" s="123"/>
      <c r="AC2384" s="124"/>
      <c r="AD2384" s="125"/>
      <c r="AE2384" s="125"/>
      <c r="AF2384" s="125"/>
      <c r="AG2384" s="125"/>
      <c r="AH2384" s="125"/>
      <c r="AI2384" s="125"/>
      <c r="AJ2384" s="125"/>
      <c r="AK2384" s="125"/>
      <c r="AL2384" s="125"/>
      <c r="AM2384" s="126">
        <f t="shared" si="63"/>
        <v>0</v>
      </c>
    </row>
    <row r="2385" spans="1:39" ht="15" x14ac:dyDescent="0.25">
      <c r="A2385" s="115"/>
      <c r="B2385" s="115"/>
      <c r="C2385" s="63"/>
      <c r="D2385" s="116"/>
      <c r="E2385" s="116"/>
      <c r="F2385" s="63"/>
      <c r="G2385" s="63"/>
      <c r="H2385" s="63"/>
      <c r="I2385" s="117"/>
      <c r="J2385" s="117"/>
      <c r="K2385" s="118" t="str">
        <f>IF(J2385="","",INT(YEARFRAC(J2385,#REF!)))</f>
        <v/>
      </c>
      <c r="L2385" s="119" t="str">
        <f t="shared" si="64"/>
        <v/>
      </c>
      <c r="M2385" s="149"/>
      <c r="N2385" s="120"/>
      <c r="O2385" s="120"/>
      <c r="P2385" s="121"/>
      <c r="Q2385" s="121"/>
      <c r="R2385" s="117"/>
      <c r="S2385" s="117"/>
      <c r="T2385" s="122"/>
      <c r="U2385" s="115"/>
      <c r="V2385" s="115"/>
      <c r="W2385" s="115"/>
      <c r="X2385" s="115"/>
      <c r="Y2385" s="115"/>
      <c r="Z2385" s="115"/>
      <c r="AA2385" s="115"/>
      <c r="AB2385" s="123"/>
      <c r="AC2385" s="124"/>
      <c r="AD2385" s="125"/>
      <c r="AE2385" s="125"/>
      <c r="AF2385" s="125"/>
      <c r="AG2385" s="125"/>
      <c r="AH2385" s="125"/>
      <c r="AI2385" s="125"/>
      <c r="AJ2385" s="125"/>
      <c r="AK2385" s="125"/>
      <c r="AL2385" s="125"/>
      <c r="AM2385" s="126">
        <f t="shared" si="63"/>
        <v>0</v>
      </c>
    </row>
    <row r="2386" spans="1:39" ht="15" x14ac:dyDescent="0.25">
      <c r="A2386" s="115"/>
      <c r="B2386" s="115"/>
      <c r="C2386" s="63"/>
      <c r="D2386" s="116"/>
      <c r="E2386" s="116"/>
      <c r="F2386" s="63"/>
      <c r="G2386" s="63"/>
      <c r="H2386" s="63"/>
      <c r="I2386" s="117"/>
      <c r="J2386" s="117"/>
      <c r="K2386" s="118" t="str">
        <f>IF(J2386="","",INT(YEARFRAC(J2386,#REF!)))</f>
        <v/>
      </c>
      <c r="L2386" s="119" t="str">
        <f t="shared" si="64"/>
        <v/>
      </c>
      <c r="M2386" s="149"/>
      <c r="N2386" s="120"/>
      <c r="O2386" s="120"/>
      <c r="P2386" s="121"/>
      <c r="Q2386" s="121"/>
      <c r="R2386" s="117"/>
      <c r="S2386" s="117"/>
      <c r="T2386" s="122"/>
      <c r="U2386" s="115"/>
      <c r="V2386" s="115"/>
      <c r="W2386" s="115"/>
      <c r="X2386" s="115"/>
      <c r="Y2386" s="115"/>
      <c r="Z2386" s="115"/>
      <c r="AA2386" s="115"/>
      <c r="AB2386" s="123"/>
      <c r="AC2386" s="124"/>
      <c r="AD2386" s="125"/>
      <c r="AE2386" s="125"/>
      <c r="AF2386" s="125"/>
      <c r="AG2386" s="125"/>
      <c r="AH2386" s="125"/>
      <c r="AI2386" s="125"/>
      <c r="AJ2386" s="125"/>
      <c r="AK2386" s="125"/>
      <c r="AL2386" s="125"/>
      <c r="AM2386" s="126">
        <f t="shared" si="63"/>
        <v>0</v>
      </c>
    </row>
    <row r="2387" spans="1:39" ht="15" x14ac:dyDescent="0.25">
      <c r="A2387" s="115"/>
      <c r="B2387" s="115"/>
      <c r="C2387" s="63"/>
      <c r="D2387" s="116"/>
      <c r="E2387" s="116"/>
      <c r="F2387" s="63"/>
      <c r="G2387" s="63"/>
      <c r="H2387" s="63"/>
      <c r="I2387" s="117"/>
      <c r="J2387" s="117"/>
      <c r="K2387" s="118" t="str">
        <f>IF(J2387="","",INT(YEARFRAC(J2387,#REF!)))</f>
        <v/>
      </c>
      <c r="L2387" s="119" t="str">
        <f t="shared" si="64"/>
        <v/>
      </c>
      <c r="M2387" s="149"/>
      <c r="N2387" s="120"/>
      <c r="O2387" s="120"/>
      <c r="P2387" s="121"/>
      <c r="Q2387" s="121"/>
      <c r="R2387" s="117"/>
      <c r="S2387" s="117"/>
      <c r="T2387" s="122"/>
      <c r="U2387" s="115"/>
      <c r="V2387" s="115"/>
      <c r="W2387" s="115"/>
      <c r="X2387" s="115"/>
      <c r="Y2387" s="115"/>
      <c r="Z2387" s="115"/>
      <c r="AA2387" s="115"/>
      <c r="AB2387" s="123"/>
      <c r="AC2387" s="124"/>
      <c r="AD2387" s="125"/>
      <c r="AE2387" s="125"/>
      <c r="AF2387" s="125"/>
      <c r="AG2387" s="125"/>
      <c r="AH2387" s="125"/>
      <c r="AI2387" s="125"/>
      <c r="AJ2387" s="125"/>
      <c r="AK2387" s="125"/>
      <c r="AL2387" s="125"/>
      <c r="AM2387" s="126">
        <f t="shared" si="63"/>
        <v>0</v>
      </c>
    </row>
    <row r="2388" spans="1:39" ht="15" x14ac:dyDescent="0.25">
      <c r="A2388" s="115"/>
      <c r="B2388" s="115"/>
      <c r="C2388" s="63"/>
      <c r="D2388" s="116"/>
      <c r="E2388" s="116"/>
      <c r="F2388" s="63"/>
      <c r="G2388" s="63"/>
      <c r="H2388" s="63"/>
      <c r="I2388" s="117"/>
      <c r="J2388" s="117"/>
      <c r="K2388" s="118" t="str">
        <f>IF(J2388="","",INT(YEARFRAC(J2388,#REF!)))</f>
        <v/>
      </c>
      <c r="L2388" s="119" t="str">
        <f t="shared" si="64"/>
        <v/>
      </c>
      <c r="M2388" s="149"/>
      <c r="N2388" s="120"/>
      <c r="O2388" s="120"/>
      <c r="P2388" s="121"/>
      <c r="Q2388" s="121"/>
      <c r="R2388" s="117"/>
      <c r="S2388" s="117"/>
      <c r="T2388" s="122"/>
      <c r="U2388" s="115"/>
      <c r="V2388" s="115"/>
      <c r="W2388" s="115"/>
      <c r="X2388" s="115"/>
      <c r="Y2388" s="115"/>
      <c r="Z2388" s="115"/>
      <c r="AA2388" s="115"/>
      <c r="AB2388" s="123"/>
      <c r="AC2388" s="124"/>
      <c r="AD2388" s="125"/>
      <c r="AE2388" s="125"/>
      <c r="AF2388" s="125"/>
      <c r="AG2388" s="125"/>
      <c r="AH2388" s="125"/>
      <c r="AI2388" s="125"/>
      <c r="AJ2388" s="125"/>
      <c r="AK2388" s="125"/>
      <c r="AL2388" s="125"/>
      <c r="AM2388" s="126">
        <f t="shared" si="63"/>
        <v>0</v>
      </c>
    </row>
    <row r="2389" spans="1:39" ht="15" x14ac:dyDescent="0.25">
      <c r="A2389" s="115"/>
      <c r="B2389" s="115"/>
      <c r="C2389" s="63"/>
      <c r="D2389" s="116"/>
      <c r="E2389" s="116"/>
      <c r="F2389" s="63"/>
      <c r="G2389" s="63"/>
      <c r="H2389" s="63"/>
      <c r="I2389" s="117"/>
      <c r="J2389" s="117"/>
      <c r="K2389" s="118" t="str">
        <f>IF(J2389="","",INT(YEARFRAC(J2389,#REF!)))</f>
        <v/>
      </c>
      <c r="L2389" s="119" t="str">
        <f t="shared" si="64"/>
        <v/>
      </c>
      <c r="M2389" s="149"/>
      <c r="N2389" s="120"/>
      <c r="O2389" s="120"/>
      <c r="P2389" s="121"/>
      <c r="Q2389" s="121"/>
      <c r="R2389" s="117"/>
      <c r="S2389" s="117"/>
      <c r="T2389" s="122"/>
      <c r="U2389" s="115"/>
      <c r="V2389" s="115"/>
      <c r="W2389" s="115"/>
      <c r="X2389" s="115"/>
      <c r="Y2389" s="115"/>
      <c r="Z2389" s="115"/>
      <c r="AA2389" s="115"/>
      <c r="AB2389" s="123"/>
      <c r="AC2389" s="124"/>
      <c r="AD2389" s="125"/>
      <c r="AE2389" s="125"/>
      <c r="AF2389" s="125"/>
      <c r="AG2389" s="125"/>
      <c r="AH2389" s="125"/>
      <c r="AI2389" s="125"/>
      <c r="AJ2389" s="125"/>
      <c r="AK2389" s="125"/>
      <c r="AL2389" s="125"/>
      <c r="AM2389" s="126">
        <f t="shared" si="63"/>
        <v>0</v>
      </c>
    </row>
    <row r="2390" spans="1:39" ht="15" x14ac:dyDescent="0.25">
      <c r="A2390" s="115"/>
      <c r="B2390" s="115"/>
      <c r="C2390" s="63"/>
      <c r="D2390" s="116"/>
      <c r="E2390" s="116"/>
      <c r="F2390" s="63"/>
      <c r="G2390" s="63"/>
      <c r="H2390" s="63"/>
      <c r="I2390" s="117"/>
      <c r="J2390" s="117"/>
      <c r="K2390" s="118" t="str">
        <f>IF(J2390="","",INT(YEARFRAC(J2390,#REF!)))</f>
        <v/>
      </c>
      <c r="L2390" s="119" t="str">
        <f t="shared" si="64"/>
        <v/>
      </c>
      <c r="M2390" s="149"/>
      <c r="N2390" s="120"/>
      <c r="O2390" s="120"/>
      <c r="P2390" s="121"/>
      <c r="Q2390" s="121"/>
      <c r="R2390" s="117"/>
      <c r="S2390" s="117"/>
      <c r="T2390" s="122"/>
      <c r="U2390" s="115"/>
      <c r="V2390" s="115"/>
      <c r="W2390" s="115"/>
      <c r="X2390" s="115"/>
      <c r="Y2390" s="115"/>
      <c r="Z2390" s="115"/>
      <c r="AA2390" s="115"/>
      <c r="AB2390" s="123"/>
      <c r="AC2390" s="124"/>
      <c r="AD2390" s="125"/>
      <c r="AE2390" s="125"/>
      <c r="AF2390" s="125"/>
      <c r="AG2390" s="125"/>
      <c r="AH2390" s="125"/>
      <c r="AI2390" s="125"/>
      <c r="AJ2390" s="125"/>
      <c r="AK2390" s="125"/>
      <c r="AL2390" s="125"/>
      <c r="AM2390" s="126">
        <f t="shared" si="63"/>
        <v>0</v>
      </c>
    </row>
    <row r="2391" spans="1:39" ht="15" x14ac:dyDescent="0.25">
      <c r="A2391" s="115"/>
      <c r="B2391" s="115"/>
      <c r="C2391" s="63"/>
      <c r="D2391" s="116"/>
      <c r="E2391" s="116"/>
      <c r="F2391" s="63"/>
      <c r="G2391" s="63"/>
      <c r="H2391" s="63"/>
      <c r="I2391" s="117"/>
      <c r="J2391" s="117"/>
      <c r="K2391" s="118" t="str">
        <f>IF(J2391="","",INT(YEARFRAC(J2391,#REF!)))</f>
        <v/>
      </c>
      <c r="L2391" s="119" t="str">
        <f t="shared" si="64"/>
        <v/>
      </c>
      <c r="M2391" s="149"/>
      <c r="N2391" s="120"/>
      <c r="O2391" s="120"/>
      <c r="P2391" s="121"/>
      <c r="Q2391" s="121"/>
      <c r="R2391" s="117"/>
      <c r="S2391" s="117"/>
      <c r="T2391" s="122"/>
      <c r="U2391" s="115"/>
      <c r="V2391" s="115"/>
      <c r="W2391" s="115"/>
      <c r="X2391" s="115"/>
      <c r="Y2391" s="115"/>
      <c r="Z2391" s="115"/>
      <c r="AA2391" s="115"/>
      <c r="AB2391" s="123"/>
      <c r="AC2391" s="124"/>
      <c r="AD2391" s="125"/>
      <c r="AE2391" s="125"/>
      <c r="AF2391" s="125"/>
      <c r="AG2391" s="125"/>
      <c r="AH2391" s="125"/>
      <c r="AI2391" s="125"/>
      <c r="AJ2391" s="125"/>
      <c r="AK2391" s="125"/>
      <c r="AL2391" s="125"/>
      <c r="AM2391" s="126">
        <f t="shared" si="63"/>
        <v>0</v>
      </c>
    </row>
    <row r="2392" spans="1:39" ht="15" x14ac:dyDescent="0.25">
      <c r="A2392" s="115"/>
      <c r="B2392" s="115"/>
      <c r="C2392" s="63"/>
      <c r="D2392" s="116"/>
      <c r="E2392" s="116"/>
      <c r="F2392" s="63"/>
      <c r="G2392" s="63"/>
      <c r="H2392" s="63"/>
      <c r="I2392" s="117"/>
      <c r="J2392" s="117"/>
      <c r="K2392" s="118" t="str">
        <f>IF(J2392="","",INT(YEARFRAC(J2392,#REF!)))</f>
        <v/>
      </c>
      <c r="L2392" s="119" t="str">
        <f t="shared" si="64"/>
        <v/>
      </c>
      <c r="M2392" s="149"/>
      <c r="N2392" s="120"/>
      <c r="O2392" s="120"/>
      <c r="P2392" s="121"/>
      <c r="Q2392" s="121"/>
      <c r="R2392" s="117"/>
      <c r="S2392" s="117"/>
      <c r="T2392" s="122"/>
      <c r="U2392" s="115"/>
      <c r="V2392" s="115"/>
      <c r="W2392" s="115"/>
      <c r="X2392" s="115"/>
      <c r="Y2392" s="115"/>
      <c r="Z2392" s="115"/>
      <c r="AA2392" s="115"/>
      <c r="AB2392" s="123"/>
      <c r="AC2392" s="124"/>
      <c r="AD2392" s="125"/>
      <c r="AE2392" s="125"/>
      <c r="AF2392" s="125"/>
      <c r="AG2392" s="125"/>
      <c r="AH2392" s="125"/>
      <c r="AI2392" s="125"/>
      <c r="AJ2392" s="125"/>
      <c r="AK2392" s="125"/>
      <c r="AL2392" s="125"/>
      <c r="AM2392" s="126">
        <f t="shared" si="63"/>
        <v>0</v>
      </c>
    </row>
    <row r="2393" spans="1:39" ht="15" x14ac:dyDescent="0.25">
      <c r="A2393" s="115"/>
      <c r="B2393" s="115"/>
      <c r="C2393" s="63"/>
      <c r="D2393" s="116"/>
      <c r="E2393" s="116"/>
      <c r="F2393" s="63"/>
      <c r="G2393" s="63"/>
      <c r="H2393" s="63"/>
      <c r="I2393" s="117"/>
      <c r="J2393" s="117"/>
      <c r="K2393" s="118" t="str">
        <f>IF(J2393="","",INT(YEARFRAC(J2393,#REF!)))</f>
        <v/>
      </c>
      <c r="L2393" s="119" t="str">
        <f t="shared" si="64"/>
        <v/>
      </c>
      <c r="M2393" s="149"/>
      <c r="N2393" s="120"/>
      <c r="O2393" s="120"/>
      <c r="P2393" s="121"/>
      <c r="Q2393" s="121"/>
      <c r="R2393" s="117"/>
      <c r="S2393" s="117"/>
      <c r="T2393" s="122"/>
      <c r="U2393" s="115"/>
      <c r="V2393" s="115"/>
      <c r="W2393" s="115"/>
      <c r="X2393" s="115"/>
      <c r="Y2393" s="115"/>
      <c r="Z2393" s="115"/>
      <c r="AA2393" s="115"/>
      <c r="AB2393" s="123"/>
      <c r="AC2393" s="124"/>
      <c r="AD2393" s="125"/>
      <c r="AE2393" s="125"/>
      <c r="AF2393" s="125"/>
      <c r="AG2393" s="125"/>
      <c r="AH2393" s="125"/>
      <c r="AI2393" s="125"/>
      <c r="AJ2393" s="125"/>
      <c r="AK2393" s="125"/>
      <c r="AL2393" s="125"/>
      <c r="AM2393" s="126">
        <f t="shared" si="63"/>
        <v>0</v>
      </c>
    </row>
    <row r="2394" spans="1:39" ht="15" x14ac:dyDescent="0.25">
      <c r="A2394" s="115"/>
      <c r="B2394" s="115"/>
      <c r="C2394" s="63"/>
      <c r="D2394" s="116"/>
      <c r="E2394" s="116"/>
      <c r="F2394" s="63"/>
      <c r="G2394" s="63"/>
      <c r="H2394" s="63"/>
      <c r="I2394" s="117"/>
      <c r="J2394" s="117"/>
      <c r="K2394" s="118" t="str">
        <f>IF(J2394="","",INT(YEARFRAC(J2394,#REF!)))</f>
        <v/>
      </c>
      <c r="L2394" s="119" t="str">
        <f t="shared" si="64"/>
        <v/>
      </c>
      <c r="M2394" s="149"/>
      <c r="N2394" s="120"/>
      <c r="O2394" s="120"/>
      <c r="P2394" s="121"/>
      <c r="Q2394" s="121"/>
      <c r="R2394" s="117"/>
      <c r="S2394" s="117"/>
      <c r="T2394" s="122"/>
      <c r="U2394" s="115"/>
      <c r="V2394" s="115"/>
      <c r="W2394" s="115"/>
      <c r="X2394" s="115"/>
      <c r="Y2394" s="115"/>
      <c r="Z2394" s="115"/>
      <c r="AA2394" s="115"/>
      <c r="AB2394" s="123"/>
      <c r="AC2394" s="124"/>
      <c r="AD2394" s="125"/>
      <c r="AE2394" s="125"/>
      <c r="AF2394" s="125"/>
      <c r="AG2394" s="125"/>
      <c r="AH2394" s="125"/>
      <c r="AI2394" s="125"/>
      <c r="AJ2394" s="125"/>
      <c r="AK2394" s="125"/>
      <c r="AL2394" s="125"/>
      <c r="AM2394" s="126">
        <f t="shared" si="63"/>
        <v>0</v>
      </c>
    </row>
    <row r="2395" spans="1:39" ht="15" x14ac:dyDescent="0.25">
      <c r="A2395" s="115"/>
      <c r="B2395" s="115"/>
      <c r="C2395" s="63"/>
      <c r="D2395" s="116"/>
      <c r="E2395" s="116"/>
      <c r="F2395" s="63"/>
      <c r="G2395" s="63"/>
      <c r="H2395" s="63"/>
      <c r="I2395" s="117"/>
      <c r="J2395" s="117"/>
      <c r="K2395" s="118" t="str">
        <f>IF(J2395="","",INT(YEARFRAC(J2395,#REF!)))</f>
        <v/>
      </c>
      <c r="L2395" s="119" t="str">
        <f t="shared" si="64"/>
        <v/>
      </c>
      <c r="M2395" s="149"/>
      <c r="N2395" s="120"/>
      <c r="O2395" s="120"/>
      <c r="P2395" s="121"/>
      <c r="Q2395" s="121"/>
      <c r="R2395" s="117"/>
      <c r="S2395" s="117"/>
      <c r="T2395" s="122"/>
      <c r="U2395" s="115"/>
      <c r="V2395" s="115"/>
      <c r="W2395" s="115"/>
      <c r="X2395" s="115"/>
      <c r="Y2395" s="115"/>
      <c r="Z2395" s="115"/>
      <c r="AA2395" s="115"/>
      <c r="AB2395" s="123"/>
      <c r="AC2395" s="124"/>
      <c r="AD2395" s="125"/>
      <c r="AE2395" s="125"/>
      <c r="AF2395" s="125"/>
      <c r="AG2395" s="125"/>
      <c r="AH2395" s="125"/>
      <c r="AI2395" s="125"/>
      <c r="AJ2395" s="125"/>
      <c r="AK2395" s="125"/>
      <c r="AL2395" s="125"/>
      <c r="AM2395" s="126">
        <f t="shared" si="63"/>
        <v>0</v>
      </c>
    </row>
    <row r="2396" spans="1:39" ht="15" x14ac:dyDescent="0.25">
      <c r="A2396" s="115"/>
      <c r="B2396" s="115"/>
      <c r="C2396" s="63"/>
      <c r="D2396" s="116"/>
      <c r="E2396" s="116"/>
      <c r="F2396" s="63"/>
      <c r="G2396" s="63"/>
      <c r="H2396" s="63"/>
      <c r="I2396" s="117"/>
      <c r="J2396" s="117"/>
      <c r="K2396" s="118" t="str">
        <f>IF(J2396="","",INT(YEARFRAC(J2396,#REF!)))</f>
        <v/>
      </c>
      <c r="L2396" s="119" t="str">
        <f t="shared" si="64"/>
        <v/>
      </c>
      <c r="M2396" s="149"/>
      <c r="N2396" s="120"/>
      <c r="O2396" s="120"/>
      <c r="P2396" s="121"/>
      <c r="Q2396" s="121"/>
      <c r="R2396" s="117"/>
      <c r="S2396" s="117"/>
      <c r="T2396" s="122"/>
      <c r="U2396" s="115"/>
      <c r="V2396" s="115"/>
      <c r="W2396" s="115"/>
      <c r="X2396" s="115"/>
      <c r="Y2396" s="115"/>
      <c r="Z2396" s="115"/>
      <c r="AA2396" s="115"/>
      <c r="AB2396" s="123"/>
      <c r="AC2396" s="124"/>
      <c r="AD2396" s="125"/>
      <c r="AE2396" s="125"/>
      <c r="AF2396" s="125"/>
      <c r="AG2396" s="125"/>
      <c r="AH2396" s="125"/>
      <c r="AI2396" s="125"/>
      <c r="AJ2396" s="125"/>
      <c r="AK2396" s="125"/>
      <c r="AL2396" s="125"/>
      <c r="AM2396" s="126">
        <f t="shared" si="63"/>
        <v>0</v>
      </c>
    </row>
    <row r="2397" spans="1:39" ht="15" x14ac:dyDescent="0.25">
      <c r="A2397" s="115"/>
      <c r="B2397" s="115"/>
      <c r="C2397" s="63"/>
      <c r="D2397" s="116"/>
      <c r="E2397" s="116"/>
      <c r="F2397" s="63"/>
      <c r="G2397" s="63"/>
      <c r="H2397" s="63"/>
      <c r="I2397" s="117"/>
      <c r="J2397" s="117"/>
      <c r="K2397" s="118" t="str">
        <f>IF(J2397="","",INT(YEARFRAC(J2397,#REF!)))</f>
        <v/>
      </c>
      <c r="L2397" s="119" t="str">
        <f t="shared" si="64"/>
        <v/>
      </c>
      <c r="M2397" s="149"/>
      <c r="N2397" s="120"/>
      <c r="O2397" s="120"/>
      <c r="P2397" s="121"/>
      <c r="Q2397" s="121"/>
      <c r="R2397" s="117"/>
      <c r="S2397" s="117"/>
      <c r="T2397" s="122"/>
      <c r="U2397" s="115"/>
      <c r="V2397" s="115"/>
      <c r="W2397" s="115"/>
      <c r="X2397" s="115"/>
      <c r="Y2397" s="115"/>
      <c r="Z2397" s="115"/>
      <c r="AA2397" s="115"/>
      <c r="AB2397" s="123"/>
      <c r="AC2397" s="124"/>
      <c r="AD2397" s="125"/>
      <c r="AE2397" s="125"/>
      <c r="AF2397" s="125"/>
      <c r="AG2397" s="125"/>
      <c r="AH2397" s="125"/>
      <c r="AI2397" s="125"/>
      <c r="AJ2397" s="125"/>
      <c r="AK2397" s="125"/>
      <c r="AL2397" s="125"/>
      <c r="AM2397" s="126">
        <f t="shared" si="63"/>
        <v>0</v>
      </c>
    </row>
    <row r="2398" spans="1:39" ht="15" x14ac:dyDescent="0.25">
      <c r="A2398" s="115"/>
      <c r="B2398" s="115"/>
      <c r="C2398" s="63"/>
      <c r="D2398" s="116"/>
      <c r="E2398" s="116"/>
      <c r="F2398" s="63"/>
      <c r="G2398" s="63"/>
      <c r="H2398" s="63"/>
      <c r="I2398" s="117"/>
      <c r="J2398" s="117"/>
      <c r="K2398" s="118" t="str">
        <f>IF(J2398="","",INT(YEARFRAC(J2398,#REF!)))</f>
        <v/>
      </c>
      <c r="L2398" s="119" t="str">
        <f t="shared" si="64"/>
        <v/>
      </c>
      <c r="M2398" s="149"/>
      <c r="N2398" s="120"/>
      <c r="O2398" s="120"/>
      <c r="P2398" s="121"/>
      <c r="Q2398" s="121"/>
      <c r="R2398" s="117"/>
      <c r="S2398" s="117"/>
      <c r="T2398" s="122"/>
      <c r="U2398" s="115"/>
      <c r="V2398" s="115"/>
      <c r="W2398" s="115"/>
      <c r="X2398" s="115"/>
      <c r="Y2398" s="115"/>
      <c r="Z2398" s="115"/>
      <c r="AA2398" s="115"/>
      <c r="AB2398" s="123"/>
      <c r="AC2398" s="124"/>
      <c r="AD2398" s="125"/>
      <c r="AE2398" s="125"/>
      <c r="AF2398" s="125"/>
      <c r="AG2398" s="125"/>
      <c r="AH2398" s="125"/>
      <c r="AI2398" s="125"/>
      <c r="AJ2398" s="125"/>
      <c r="AK2398" s="125"/>
      <c r="AL2398" s="125"/>
      <c r="AM2398" s="126">
        <f t="shared" si="63"/>
        <v>0</v>
      </c>
    </row>
    <row r="2399" spans="1:39" ht="15" x14ac:dyDescent="0.25">
      <c r="A2399" s="115"/>
      <c r="B2399" s="115"/>
      <c r="C2399" s="63"/>
      <c r="D2399" s="116"/>
      <c r="E2399" s="116"/>
      <c r="F2399" s="63"/>
      <c r="G2399" s="63"/>
      <c r="H2399" s="63"/>
      <c r="I2399" s="117"/>
      <c r="J2399" s="117"/>
      <c r="K2399" s="118" t="str">
        <f>IF(J2399="","",INT(YEARFRAC(J2399,#REF!)))</f>
        <v/>
      </c>
      <c r="L2399" s="119" t="str">
        <f t="shared" si="64"/>
        <v/>
      </c>
      <c r="M2399" s="149"/>
      <c r="N2399" s="120"/>
      <c r="O2399" s="120"/>
      <c r="P2399" s="121"/>
      <c r="Q2399" s="121"/>
      <c r="R2399" s="117"/>
      <c r="S2399" s="117"/>
      <c r="T2399" s="122"/>
      <c r="U2399" s="115"/>
      <c r="V2399" s="115"/>
      <c r="W2399" s="115"/>
      <c r="X2399" s="115"/>
      <c r="Y2399" s="115"/>
      <c r="Z2399" s="115"/>
      <c r="AA2399" s="115"/>
      <c r="AB2399" s="123"/>
      <c r="AC2399" s="124"/>
      <c r="AD2399" s="125"/>
      <c r="AE2399" s="125"/>
      <c r="AF2399" s="125"/>
      <c r="AG2399" s="125"/>
      <c r="AH2399" s="125"/>
      <c r="AI2399" s="125"/>
      <c r="AJ2399" s="125"/>
      <c r="AK2399" s="125"/>
      <c r="AL2399" s="125"/>
      <c r="AM2399" s="126">
        <f t="shared" si="63"/>
        <v>0</v>
      </c>
    </row>
    <row r="2400" spans="1:39" ht="15" x14ac:dyDescent="0.25">
      <c r="A2400" s="115"/>
      <c r="B2400" s="115"/>
      <c r="C2400" s="63"/>
      <c r="D2400" s="116"/>
      <c r="E2400" s="116"/>
      <c r="F2400" s="63"/>
      <c r="G2400" s="63"/>
      <c r="H2400" s="63"/>
      <c r="I2400" s="117"/>
      <c r="J2400" s="117"/>
      <c r="K2400" s="118" t="str">
        <f>IF(J2400="","",INT(YEARFRAC(J2400,#REF!)))</f>
        <v/>
      </c>
      <c r="L2400" s="119" t="str">
        <f t="shared" si="64"/>
        <v/>
      </c>
      <c r="M2400" s="149"/>
      <c r="N2400" s="120"/>
      <c r="O2400" s="120"/>
      <c r="P2400" s="121"/>
      <c r="Q2400" s="121"/>
      <c r="R2400" s="117"/>
      <c r="S2400" s="117"/>
      <c r="T2400" s="122"/>
      <c r="U2400" s="115"/>
      <c r="V2400" s="115"/>
      <c r="W2400" s="115"/>
      <c r="X2400" s="115"/>
      <c r="Y2400" s="115"/>
      <c r="Z2400" s="115"/>
      <c r="AA2400" s="115"/>
      <c r="AB2400" s="123"/>
      <c r="AC2400" s="124"/>
      <c r="AD2400" s="125"/>
      <c r="AE2400" s="125"/>
      <c r="AF2400" s="125"/>
      <c r="AG2400" s="125"/>
      <c r="AH2400" s="125"/>
      <c r="AI2400" s="125"/>
      <c r="AJ2400" s="125"/>
      <c r="AK2400" s="125"/>
      <c r="AL2400" s="125"/>
      <c r="AM2400" s="126">
        <f t="shared" si="63"/>
        <v>0</v>
      </c>
    </row>
    <row r="2401" spans="1:39" ht="15" x14ac:dyDescent="0.25">
      <c r="A2401" s="115"/>
      <c r="B2401" s="115"/>
      <c r="C2401" s="63"/>
      <c r="D2401" s="116"/>
      <c r="E2401" s="116"/>
      <c r="F2401" s="63"/>
      <c r="G2401" s="63"/>
      <c r="H2401" s="63"/>
      <c r="I2401" s="117"/>
      <c r="J2401" s="117"/>
      <c r="K2401" s="118" t="str">
        <f>IF(J2401="","",INT(YEARFRAC(J2401,#REF!)))</f>
        <v/>
      </c>
      <c r="L2401" s="119" t="str">
        <f t="shared" si="64"/>
        <v/>
      </c>
      <c r="M2401" s="149"/>
      <c r="N2401" s="120"/>
      <c r="O2401" s="120"/>
      <c r="P2401" s="121"/>
      <c r="Q2401" s="121"/>
      <c r="R2401" s="117"/>
      <c r="S2401" s="117"/>
      <c r="T2401" s="122"/>
      <c r="U2401" s="115"/>
      <c r="V2401" s="115"/>
      <c r="W2401" s="115"/>
      <c r="X2401" s="115"/>
      <c r="Y2401" s="115"/>
      <c r="Z2401" s="115"/>
      <c r="AA2401" s="115"/>
      <c r="AB2401" s="123"/>
      <c r="AC2401" s="124"/>
      <c r="AD2401" s="125"/>
      <c r="AE2401" s="125"/>
      <c r="AF2401" s="125"/>
      <c r="AG2401" s="125"/>
      <c r="AH2401" s="125"/>
      <c r="AI2401" s="125"/>
      <c r="AJ2401" s="125"/>
      <c r="AK2401" s="125"/>
      <c r="AL2401" s="125"/>
      <c r="AM2401" s="126">
        <f t="shared" si="63"/>
        <v>0</v>
      </c>
    </row>
    <row r="2402" spans="1:39" ht="15" x14ac:dyDescent="0.25">
      <c r="A2402" s="115"/>
      <c r="B2402" s="115"/>
      <c r="C2402" s="63"/>
      <c r="D2402" s="116"/>
      <c r="E2402" s="116"/>
      <c r="F2402" s="63"/>
      <c r="G2402" s="63"/>
      <c r="H2402" s="63"/>
      <c r="I2402" s="117"/>
      <c r="J2402" s="117"/>
      <c r="K2402" s="118" t="str">
        <f>IF(J2402="","",INT(YEARFRAC(J2402,#REF!)))</f>
        <v/>
      </c>
      <c r="L2402" s="119" t="str">
        <f t="shared" si="64"/>
        <v/>
      </c>
      <c r="M2402" s="149"/>
      <c r="N2402" s="120"/>
      <c r="O2402" s="120"/>
      <c r="P2402" s="121"/>
      <c r="Q2402" s="121"/>
      <c r="R2402" s="117"/>
      <c r="S2402" s="117"/>
      <c r="T2402" s="122"/>
      <c r="U2402" s="115"/>
      <c r="V2402" s="115"/>
      <c r="W2402" s="115"/>
      <c r="X2402" s="115"/>
      <c r="Y2402" s="115"/>
      <c r="Z2402" s="115"/>
      <c r="AA2402" s="115"/>
      <c r="AB2402" s="123"/>
      <c r="AC2402" s="124"/>
      <c r="AD2402" s="125"/>
      <c r="AE2402" s="125"/>
      <c r="AF2402" s="125"/>
      <c r="AG2402" s="125"/>
      <c r="AH2402" s="125"/>
      <c r="AI2402" s="125"/>
      <c r="AJ2402" s="125"/>
      <c r="AK2402" s="125"/>
      <c r="AL2402" s="125"/>
      <c r="AM2402" s="126">
        <f t="shared" si="63"/>
        <v>0</v>
      </c>
    </row>
    <row r="2403" spans="1:39" ht="15" x14ac:dyDescent="0.25">
      <c r="A2403" s="115"/>
      <c r="B2403" s="115"/>
      <c r="C2403" s="63"/>
      <c r="D2403" s="116"/>
      <c r="E2403" s="116"/>
      <c r="F2403" s="63"/>
      <c r="G2403" s="63"/>
      <c r="H2403" s="63"/>
      <c r="I2403" s="117"/>
      <c r="J2403" s="117"/>
      <c r="K2403" s="118" t="str">
        <f>IF(J2403="","",INT(YEARFRAC(J2403,#REF!)))</f>
        <v/>
      </c>
      <c r="L2403" s="119" t="str">
        <f t="shared" si="64"/>
        <v/>
      </c>
      <c r="M2403" s="149"/>
      <c r="N2403" s="120"/>
      <c r="O2403" s="120"/>
      <c r="P2403" s="121"/>
      <c r="Q2403" s="121"/>
      <c r="R2403" s="117"/>
      <c r="S2403" s="117"/>
      <c r="T2403" s="122"/>
      <c r="U2403" s="115"/>
      <c r="V2403" s="115"/>
      <c r="W2403" s="115"/>
      <c r="X2403" s="115"/>
      <c r="Y2403" s="115"/>
      <c r="Z2403" s="115"/>
      <c r="AA2403" s="115"/>
      <c r="AB2403" s="123"/>
      <c r="AC2403" s="124"/>
      <c r="AD2403" s="125"/>
      <c r="AE2403" s="125"/>
      <c r="AF2403" s="125"/>
      <c r="AG2403" s="125"/>
      <c r="AH2403" s="125"/>
      <c r="AI2403" s="125"/>
      <c r="AJ2403" s="125"/>
      <c r="AK2403" s="125"/>
      <c r="AL2403" s="125"/>
      <c r="AM2403" s="126">
        <f t="shared" si="63"/>
        <v>0</v>
      </c>
    </row>
    <row r="2404" spans="1:39" ht="15" x14ac:dyDescent="0.25">
      <c r="A2404" s="115"/>
      <c r="B2404" s="115"/>
      <c r="C2404" s="63"/>
      <c r="D2404" s="116"/>
      <c r="E2404" s="116"/>
      <c r="F2404" s="63"/>
      <c r="G2404" s="63"/>
      <c r="H2404" s="63"/>
      <c r="I2404" s="117"/>
      <c r="J2404" s="117"/>
      <c r="K2404" s="118" t="str">
        <f>IF(J2404="","",INT(YEARFRAC(J2404,#REF!)))</f>
        <v/>
      </c>
      <c r="L2404" s="119" t="str">
        <f t="shared" si="64"/>
        <v/>
      </c>
      <c r="M2404" s="149"/>
      <c r="N2404" s="120"/>
      <c r="O2404" s="120"/>
      <c r="P2404" s="121"/>
      <c r="Q2404" s="121"/>
      <c r="R2404" s="117"/>
      <c r="S2404" s="117"/>
      <c r="T2404" s="122"/>
      <c r="U2404" s="115"/>
      <c r="V2404" s="115"/>
      <c r="W2404" s="115"/>
      <c r="X2404" s="115"/>
      <c r="Y2404" s="115"/>
      <c r="Z2404" s="115"/>
      <c r="AA2404" s="115"/>
      <c r="AB2404" s="123"/>
      <c r="AC2404" s="124"/>
      <c r="AD2404" s="125"/>
      <c r="AE2404" s="125"/>
      <c r="AF2404" s="125"/>
      <c r="AG2404" s="125"/>
      <c r="AH2404" s="125"/>
      <c r="AI2404" s="125"/>
      <c r="AJ2404" s="125"/>
      <c r="AK2404" s="125"/>
      <c r="AL2404" s="125"/>
      <c r="AM2404" s="126">
        <f t="shared" si="63"/>
        <v>0</v>
      </c>
    </row>
    <row r="2405" spans="1:39" ht="15" x14ac:dyDescent="0.25">
      <c r="A2405" s="115"/>
      <c r="B2405" s="115"/>
      <c r="C2405" s="63"/>
      <c r="D2405" s="116"/>
      <c r="E2405" s="116"/>
      <c r="F2405" s="63"/>
      <c r="G2405" s="63"/>
      <c r="H2405" s="63"/>
      <c r="I2405" s="117"/>
      <c r="J2405" s="117"/>
      <c r="K2405" s="118" t="str">
        <f>IF(J2405="","",INT(YEARFRAC(J2405,#REF!)))</f>
        <v/>
      </c>
      <c r="L2405" s="119" t="str">
        <f t="shared" si="64"/>
        <v/>
      </c>
      <c r="M2405" s="149"/>
      <c r="N2405" s="120"/>
      <c r="O2405" s="120"/>
      <c r="P2405" s="121"/>
      <c r="Q2405" s="121"/>
      <c r="R2405" s="117"/>
      <c r="S2405" s="117"/>
      <c r="T2405" s="122"/>
      <c r="U2405" s="115"/>
      <c r="V2405" s="115"/>
      <c r="W2405" s="115"/>
      <c r="X2405" s="115"/>
      <c r="Y2405" s="115"/>
      <c r="Z2405" s="115"/>
      <c r="AA2405" s="115"/>
      <c r="AB2405" s="123"/>
      <c r="AC2405" s="124"/>
      <c r="AD2405" s="125"/>
      <c r="AE2405" s="125"/>
      <c r="AF2405" s="125"/>
      <c r="AG2405" s="125"/>
      <c r="AH2405" s="125"/>
      <c r="AI2405" s="125"/>
      <c r="AJ2405" s="125"/>
      <c r="AK2405" s="125"/>
      <c r="AL2405" s="125"/>
      <c r="AM2405" s="126">
        <f t="shared" si="63"/>
        <v>0</v>
      </c>
    </row>
    <row r="2406" spans="1:39" ht="15" x14ac:dyDescent="0.25">
      <c r="A2406" s="115"/>
      <c r="B2406" s="115"/>
      <c r="C2406" s="63"/>
      <c r="D2406" s="116"/>
      <c r="E2406" s="116"/>
      <c r="F2406" s="63"/>
      <c r="G2406" s="63"/>
      <c r="H2406" s="63"/>
      <c r="I2406" s="117"/>
      <c r="J2406" s="117"/>
      <c r="K2406" s="118" t="str">
        <f>IF(J2406="","",INT(YEARFRAC(J2406,#REF!)))</f>
        <v/>
      </c>
      <c r="L2406" s="119" t="str">
        <f t="shared" si="64"/>
        <v/>
      </c>
      <c r="M2406" s="149"/>
      <c r="N2406" s="120"/>
      <c r="O2406" s="120"/>
      <c r="P2406" s="121"/>
      <c r="Q2406" s="121"/>
      <c r="R2406" s="117"/>
      <c r="S2406" s="117"/>
      <c r="T2406" s="122"/>
      <c r="U2406" s="115"/>
      <c r="V2406" s="115"/>
      <c r="W2406" s="115"/>
      <c r="X2406" s="115"/>
      <c r="Y2406" s="115"/>
      <c r="Z2406" s="115"/>
      <c r="AA2406" s="115"/>
      <c r="AB2406" s="123"/>
      <c r="AC2406" s="124"/>
      <c r="AD2406" s="125"/>
      <c r="AE2406" s="125"/>
      <c r="AF2406" s="125"/>
      <c r="AG2406" s="125"/>
      <c r="AH2406" s="125"/>
      <c r="AI2406" s="125"/>
      <c r="AJ2406" s="125"/>
      <c r="AK2406" s="125"/>
      <c r="AL2406" s="125"/>
      <c r="AM2406" s="126">
        <f t="shared" si="63"/>
        <v>0</v>
      </c>
    </row>
    <row r="2407" spans="1:39" ht="15" x14ac:dyDescent="0.25">
      <c r="A2407" s="115"/>
      <c r="B2407" s="115"/>
      <c r="C2407" s="63"/>
      <c r="D2407" s="116"/>
      <c r="E2407" s="116"/>
      <c r="F2407" s="63"/>
      <c r="G2407" s="63"/>
      <c r="H2407" s="63"/>
      <c r="I2407" s="117"/>
      <c r="J2407" s="117"/>
      <c r="K2407" s="118" t="str">
        <f>IF(J2407="","",INT(YEARFRAC(J2407,#REF!)))</f>
        <v/>
      </c>
      <c r="L2407" s="119" t="str">
        <f t="shared" si="64"/>
        <v/>
      </c>
      <c r="M2407" s="149"/>
      <c r="N2407" s="120"/>
      <c r="O2407" s="120"/>
      <c r="P2407" s="121"/>
      <c r="Q2407" s="121"/>
      <c r="R2407" s="117"/>
      <c r="S2407" s="117"/>
      <c r="T2407" s="122"/>
      <c r="U2407" s="115"/>
      <c r="V2407" s="115"/>
      <c r="W2407" s="115"/>
      <c r="X2407" s="115"/>
      <c r="Y2407" s="115"/>
      <c r="Z2407" s="115"/>
      <c r="AA2407" s="115"/>
      <c r="AB2407" s="123"/>
      <c r="AC2407" s="124"/>
      <c r="AD2407" s="125"/>
      <c r="AE2407" s="125"/>
      <c r="AF2407" s="125"/>
      <c r="AG2407" s="125"/>
      <c r="AH2407" s="125"/>
      <c r="AI2407" s="125"/>
      <c r="AJ2407" s="125"/>
      <c r="AK2407" s="125"/>
      <c r="AL2407" s="125"/>
      <c r="AM2407" s="126">
        <f t="shared" si="63"/>
        <v>0</v>
      </c>
    </row>
    <row r="2408" spans="1:39" ht="15" x14ac:dyDescent="0.25">
      <c r="A2408" s="115"/>
      <c r="B2408" s="115"/>
      <c r="C2408" s="63"/>
      <c r="D2408" s="116"/>
      <c r="E2408" s="116"/>
      <c r="F2408" s="63"/>
      <c r="G2408" s="63"/>
      <c r="H2408" s="63"/>
      <c r="I2408" s="117"/>
      <c r="J2408" s="117"/>
      <c r="K2408" s="118" t="str">
        <f>IF(J2408="","",INT(YEARFRAC(J2408,#REF!)))</f>
        <v/>
      </c>
      <c r="L2408" s="119" t="str">
        <f t="shared" si="64"/>
        <v/>
      </c>
      <c r="M2408" s="149"/>
      <c r="N2408" s="120"/>
      <c r="O2408" s="120"/>
      <c r="P2408" s="121"/>
      <c r="Q2408" s="121"/>
      <c r="R2408" s="117"/>
      <c r="S2408" s="117"/>
      <c r="T2408" s="122"/>
      <c r="U2408" s="115"/>
      <c r="V2408" s="115"/>
      <c r="W2408" s="115"/>
      <c r="X2408" s="115"/>
      <c r="Y2408" s="115"/>
      <c r="Z2408" s="115"/>
      <c r="AA2408" s="115"/>
      <c r="AB2408" s="123"/>
      <c r="AC2408" s="124"/>
      <c r="AD2408" s="125"/>
      <c r="AE2408" s="125"/>
      <c r="AF2408" s="125"/>
      <c r="AG2408" s="125"/>
      <c r="AH2408" s="125"/>
      <c r="AI2408" s="125"/>
      <c r="AJ2408" s="125"/>
      <c r="AK2408" s="125"/>
      <c r="AL2408" s="125"/>
      <c r="AM2408" s="126">
        <f t="shared" si="63"/>
        <v>0</v>
      </c>
    </row>
    <row r="2409" spans="1:39" ht="15" x14ac:dyDescent="0.25">
      <c r="A2409" s="115"/>
      <c r="B2409" s="115"/>
      <c r="C2409" s="63"/>
      <c r="D2409" s="116"/>
      <c r="E2409" s="116"/>
      <c r="F2409" s="63"/>
      <c r="G2409" s="63"/>
      <c r="H2409" s="63"/>
      <c r="I2409" s="117"/>
      <c r="J2409" s="117"/>
      <c r="K2409" s="118" t="str">
        <f>IF(J2409="","",INT(YEARFRAC(J2409,#REF!)))</f>
        <v/>
      </c>
      <c r="L2409" s="119" t="str">
        <f t="shared" si="64"/>
        <v/>
      </c>
      <c r="M2409" s="149"/>
      <c r="N2409" s="120"/>
      <c r="O2409" s="120"/>
      <c r="P2409" s="121"/>
      <c r="Q2409" s="121"/>
      <c r="R2409" s="117"/>
      <c r="S2409" s="117"/>
      <c r="T2409" s="122"/>
      <c r="U2409" s="115"/>
      <c r="V2409" s="115"/>
      <c r="W2409" s="115"/>
      <c r="X2409" s="115"/>
      <c r="Y2409" s="115"/>
      <c r="Z2409" s="115"/>
      <c r="AA2409" s="115"/>
      <c r="AB2409" s="123"/>
      <c r="AC2409" s="124"/>
      <c r="AD2409" s="125"/>
      <c r="AE2409" s="125"/>
      <c r="AF2409" s="125"/>
      <c r="AG2409" s="125"/>
      <c r="AH2409" s="125"/>
      <c r="AI2409" s="125"/>
      <c r="AJ2409" s="125"/>
      <c r="AK2409" s="125"/>
      <c r="AL2409" s="125"/>
      <c r="AM2409" s="126">
        <f t="shared" si="63"/>
        <v>0</v>
      </c>
    </row>
    <row r="2410" spans="1:39" ht="15" x14ac:dyDescent="0.25">
      <c r="A2410" s="115"/>
      <c r="B2410" s="115"/>
      <c r="C2410" s="63"/>
      <c r="D2410" s="116"/>
      <c r="E2410" s="116"/>
      <c r="F2410" s="63"/>
      <c r="G2410" s="63"/>
      <c r="H2410" s="63"/>
      <c r="I2410" s="117"/>
      <c r="J2410" s="117"/>
      <c r="K2410" s="118" t="str">
        <f>IF(J2410="","",INT(YEARFRAC(J2410,#REF!)))</f>
        <v/>
      </c>
      <c r="L2410" s="119" t="str">
        <f t="shared" si="64"/>
        <v/>
      </c>
      <c r="M2410" s="149"/>
      <c r="N2410" s="120"/>
      <c r="O2410" s="120"/>
      <c r="P2410" s="121"/>
      <c r="Q2410" s="121"/>
      <c r="R2410" s="117"/>
      <c r="S2410" s="117"/>
      <c r="T2410" s="122"/>
      <c r="U2410" s="115"/>
      <c r="V2410" s="115"/>
      <c r="W2410" s="115"/>
      <c r="X2410" s="115"/>
      <c r="Y2410" s="115"/>
      <c r="Z2410" s="115"/>
      <c r="AA2410" s="115"/>
      <c r="AB2410" s="123"/>
      <c r="AC2410" s="124"/>
      <c r="AD2410" s="125"/>
      <c r="AE2410" s="125"/>
      <c r="AF2410" s="125"/>
      <c r="AG2410" s="125"/>
      <c r="AH2410" s="125"/>
      <c r="AI2410" s="125"/>
      <c r="AJ2410" s="125"/>
      <c r="AK2410" s="125"/>
      <c r="AL2410" s="125"/>
      <c r="AM2410" s="126">
        <f t="shared" si="63"/>
        <v>0</v>
      </c>
    </row>
    <row r="2411" spans="1:39" ht="15" x14ac:dyDescent="0.25">
      <c r="A2411" s="115"/>
      <c r="B2411" s="115"/>
      <c r="C2411" s="63"/>
      <c r="D2411" s="116"/>
      <c r="E2411" s="116"/>
      <c r="F2411" s="63"/>
      <c r="G2411" s="63"/>
      <c r="H2411" s="63"/>
      <c r="I2411" s="117"/>
      <c r="J2411" s="117"/>
      <c r="K2411" s="118" t="str">
        <f>IF(J2411="","",INT(YEARFRAC(J2411,#REF!)))</f>
        <v/>
      </c>
      <c r="L2411" s="119" t="str">
        <f t="shared" si="64"/>
        <v/>
      </c>
      <c r="M2411" s="149"/>
      <c r="N2411" s="120"/>
      <c r="O2411" s="120"/>
      <c r="P2411" s="121"/>
      <c r="Q2411" s="121"/>
      <c r="R2411" s="117"/>
      <c r="S2411" s="117"/>
      <c r="T2411" s="122"/>
      <c r="U2411" s="115"/>
      <c r="V2411" s="115"/>
      <c r="W2411" s="115"/>
      <c r="X2411" s="115"/>
      <c r="Y2411" s="115"/>
      <c r="Z2411" s="115"/>
      <c r="AA2411" s="115"/>
      <c r="AB2411" s="123"/>
      <c r="AC2411" s="124"/>
      <c r="AD2411" s="125"/>
      <c r="AE2411" s="125"/>
      <c r="AF2411" s="125"/>
      <c r="AG2411" s="125"/>
      <c r="AH2411" s="125"/>
      <c r="AI2411" s="125"/>
      <c r="AJ2411" s="125"/>
      <c r="AK2411" s="125"/>
      <c r="AL2411" s="125"/>
      <c r="AM2411" s="126">
        <f t="shared" si="63"/>
        <v>0</v>
      </c>
    </row>
    <row r="2412" spans="1:39" ht="15" x14ac:dyDescent="0.25">
      <c r="A2412" s="115"/>
      <c r="B2412" s="115"/>
      <c r="C2412" s="63"/>
      <c r="D2412" s="116"/>
      <c r="E2412" s="116"/>
      <c r="F2412" s="63"/>
      <c r="G2412" s="63"/>
      <c r="H2412" s="63"/>
      <c r="I2412" s="117"/>
      <c r="J2412" s="117"/>
      <c r="K2412" s="118" t="str">
        <f>IF(J2412="","",INT(YEARFRAC(J2412,#REF!)))</f>
        <v/>
      </c>
      <c r="L2412" s="119" t="str">
        <f t="shared" si="64"/>
        <v/>
      </c>
      <c r="M2412" s="149"/>
      <c r="N2412" s="120"/>
      <c r="O2412" s="120"/>
      <c r="P2412" s="121"/>
      <c r="Q2412" s="121"/>
      <c r="R2412" s="117"/>
      <c r="S2412" s="117"/>
      <c r="T2412" s="122"/>
      <c r="U2412" s="115"/>
      <c r="V2412" s="115"/>
      <c r="W2412" s="115"/>
      <c r="X2412" s="115"/>
      <c r="Y2412" s="115"/>
      <c r="Z2412" s="115"/>
      <c r="AA2412" s="115"/>
      <c r="AB2412" s="123"/>
      <c r="AC2412" s="124"/>
      <c r="AD2412" s="125"/>
      <c r="AE2412" s="125"/>
      <c r="AF2412" s="125"/>
      <c r="AG2412" s="125"/>
      <c r="AH2412" s="125"/>
      <c r="AI2412" s="125"/>
      <c r="AJ2412" s="125"/>
      <c r="AK2412" s="125"/>
      <c r="AL2412" s="125"/>
      <c r="AM2412" s="126">
        <f t="shared" si="63"/>
        <v>0</v>
      </c>
    </row>
    <row r="2413" spans="1:39" ht="15" x14ac:dyDescent="0.25">
      <c r="A2413" s="115"/>
      <c r="B2413" s="115"/>
      <c r="C2413" s="63"/>
      <c r="D2413" s="116"/>
      <c r="E2413" s="116"/>
      <c r="F2413" s="63"/>
      <c r="G2413" s="63"/>
      <c r="H2413" s="63"/>
      <c r="I2413" s="117"/>
      <c r="J2413" s="117"/>
      <c r="K2413" s="118" t="str">
        <f>IF(J2413="","",INT(YEARFRAC(J2413,#REF!)))</f>
        <v/>
      </c>
      <c r="L2413" s="119" t="str">
        <f t="shared" si="64"/>
        <v/>
      </c>
      <c r="M2413" s="149"/>
      <c r="N2413" s="120"/>
      <c r="O2413" s="120"/>
      <c r="P2413" s="121"/>
      <c r="Q2413" s="121"/>
      <c r="R2413" s="117"/>
      <c r="S2413" s="117"/>
      <c r="T2413" s="122"/>
      <c r="U2413" s="115"/>
      <c r="V2413" s="115"/>
      <c r="W2413" s="115"/>
      <c r="X2413" s="115"/>
      <c r="Y2413" s="115"/>
      <c r="Z2413" s="115"/>
      <c r="AA2413" s="115"/>
      <c r="AB2413" s="123"/>
      <c r="AC2413" s="124"/>
      <c r="AD2413" s="125"/>
      <c r="AE2413" s="125"/>
      <c r="AF2413" s="125"/>
      <c r="AG2413" s="125"/>
      <c r="AH2413" s="125"/>
      <c r="AI2413" s="125"/>
      <c r="AJ2413" s="125"/>
      <c r="AK2413" s="125"/>
      <c r="AL2413" s="125"/>
      <c r="AM2413" s="126">
        <f t="shared" si="63"/>
        <v>0</v>
      </c>
    </row>
    <row r="2414" spans="1:39" ht="15" x14ac:dyDescent="0.25">
      <c r="A2414" s="115"/>
      <c r="B2414" s="115"/>
      <c r="C2414" s="63"/>
      <c r="D2414" s="116"/>
      <c r="E2414" s="116"/>
      <c r="F2414" s="63"/>
      <c r="G2414" s="63"/>
      <c r="H2414" s="63"/>
      <c r="I2414" s="117"/>
      <c r="J2414" s="117"/>
      <c r="K2414" s="118" t="str">
        <f>IF(J2414="","",INT(YEARFRAC(J2414,#REF!)))</f>
        <v/>
      </c>
      <c r="L2414" s="119" t="str">
        <f t="shared" si="64"/>
        <v/>
      </c>
      <c r="M2414" s="149"/>
      <c r="N2414" s="120"/>
      <c r="O2414" s="120"/>
      <c r="P2414" s="121"/>
      <c r="Q2414" s="121"/>
      <c r="R2414" s="117"/>
      <c r="S2414" s="117"/>
      <c r="T2414" s="122"/>
      <c r="U2414" s="115"/>
      <c r="V2414" s="115"/>
      <c r="W2414" s="115"/>
      <c r="X2414" s="115"/>
      <c r="Y2414" s="115"/>
      <c r="Z2414" s="115"/>
      <c r="AA2414" s="115"/>
      <c r="AB2414" s="123"/>
      <c r="AC2414" s="124"/>
      <c r="AD2414" s="125"/>
      <c r="AE2414" s="125"/>
      <c r="AF2414" s="125"/>
      <c r="AG2414" s="125"/>
      <c r="AH2414" s="125"/>
      <c r="AI2414" s="125"/>
      <c r="AJ2414" s="125"/>
      <c r="AK2414" s="125"/>
      <c r="AL2414" s="125"/>
      <c r="AM2414" s="126">
        <f t="shared" si="63"/>
        <v>0</v>
      </c>
    </row>
    <row r="2415" spans="1:39" ht="15" x14ac:dyDescent="0.25">
      <c r="A2415" s="115"/>
      <c r="B2415" s="115"/>
      <c r="C2415" s="63"/>
      <c r="D2415" s="116"/>
      <c r="E2415" s="116"/>
      <c r="F2415" s="63"/>
      <c r="G2415" s="63"/>
      <c r="H2415" s="63"/>
      <c r="I2415" s="117"/>
      <c r="J2415" s="117"/>
      <c r="K2415" s="118" t="str">
        <f>IF(J2415="","",INT(YEARFRAC(J2415,#REF!)))</f>
        <v/>
      </c>
      <c r="L2415" s="119" t="str">
        <f t="shared" si="64"/>
        <v/>
      </c>
      <c r="M2415" s="149"/>
      <c r="N2415" s="120"/>
      <c r="O2415" s="120"/>
      <c r="P2415" s="121"/>
      <c r="Q2415" s="121"/>
      <c r="R2415" s="117"/>
      <c r="S2415" s="117"/>
      <c r="T2415" s="122"/>
      <c r="U2415" s="115"/>
      <c r="V2415" s="115"/>
      <c r="W2415" s="115"/>
      <c r="X2415" s="115"/>
      <c r="Y2415" s="115"/>
      <c r="Z2415" s="115"/>
      <c r="AA2415" s="115"/>
      <c r="AB2415" s="123"/>
      <c r="AC2415" s="124"/>
      <c r="AD2415" s="125"/>
      <c r="AE2415" s="125"/>
      <c r="AF2415" s="125"/>
      <c r="AG2415" s="125"/>
      <c r="AH2415" s="125"/>
      <c r="AI2415" s="125"/>
      <c r="AJ2415" s="125"/>
      <c r="AK2415" s="125"/>
      <c r="AL2415" s="125"/>
      <c r="AM2415" s="126">
        <f t="shared" si="63"/>
        <v>0</v>
      </c>
    </row>
    <row r="2416" spans="1:39" ht="15" x14ac:dyDescent="0.25">
      <c r="A2416" s="115"/>
      <c r="B2416" s="115"/>
      <c r="C2416" s="63"/>
      <c r="D2416" s="116"/>
      <c r="E2416" s="116"/>
      <c r="F2416" s="63"/>
      <c r="G2416" s="63"/>
      <c r="H2416" s="63"/>
      <c r="I2416" s="117"/>
      <c r="J2416" s="117"/>
      <c r="K2416" s="118" t="str">
        <f>IF(J2416="","",INT(YEARFRAC(J2416,#REF!)))</f>
        <v/>
      </c>
      <c r="L2416" s="119" t="str">
        <f t="shared" si="64"/>
        <v/>
      </c>
      <c r="M2416" s="149"/>
      <c r="N2416" s="120"/>
      <c r="O2416" s="120"/>
      <c r="P2416" s="121"/>
      <c r="Q2416" s="121"/>
      <c r="R2416" s="117"/>
      <c r="S2416" s="117"/>
      <c r="T2416" s="122"/>
      <c r="U2416" s="115"/>
      <c r="V2416" s="115"/>
      <c r="W2416" s="115"/>
      <c r="X2416" s="115"/>
      <c r="Y2416" s="115"/>
      <c r="Z2416" s="115"/>
      <c r="AA2416" s="115"/>
      <c r="AB2416" s="123"/>
      <c r="AC2416" s="124"/>
      <c r="AD2416" s="125"/>
      <c r="AE2416" s="125"/>
      <c r="AF2416" s="125"/>
      <c r="AG2416" s="125"/>
      <c r="AH2416" s="125"/>
      <c r="AI2416" s="125"/>
      <c r="AJ2416" s="125"/>
      <c r="AK2416" s="125"/>
      <c r="AL2416" s="125"/>
      <c r="AM2416" s="126">
        <f t="shared" si="63"/>
        <v>0</v>
      </c>
    </row>
    <row r="2417" spans="1:39" ht="15" x14ac:dyDescent="0.25">
      <c r="A2417" s="115"/>
      <c r="B2417" s="115"/>
      <c r="C2417" s="63"/>
      <c r="D2417" s="116"/>
      <c r="E2417" s="116"/>
      <c r="F2417" s="63"/>
      <c r="G2417" s="63"/>
      <c r="H2417" s="63"/>
      <c r="I2417" s="117"/>
      <c r="J2417" s="117"/>
      <c r="K2417" s="118" t="str">
        <f>IF(J2417="","",INT(YEARFRAC(J2417,#REF!)))</f>
        <v/>
      </c>
      <c r="L2417" s="119" t="str">
        <f t="shared" si="64"/>
        <v/>
      </c>
      <c r="M2417" s="149"/>
      <c r="N2417" s="120"/>
      <c r="O2417" s="120"/>
      <c r="P2417" s="121"/>
      <c r="Q2417" s="121"/>
      <c r="R2417" s="117"/>
      <c r="S2417" s="117"/>
      <c r="T2417" s="122"/>
      <c r="U2417" s="115"/>
      <c r="V2417" s="115"/>
      <c r="W2417" s="115"/>
      <c r="X2417" s="115"/>
      <c r="Y2417" s="115"/>
      <c r="Z2417" s="115"/>
      <c r="AA2417" s="115"/>
      <c r="AB2417" s="123"/>
      <c r="AC2417" s="124"/>
      <c r="AD2417" s="125"/>
      <c r="AE2417" s="125"/>
      <c r="AF2417" s="125"/>
      <c r="AG2417" s="125"/>
      <c r="AH2417" s="125"/>
      <c r="AI2417" s="125"/>
      <c r="AJ2417" s="125"/>
      <c r="AK2417" s="125"/>
      <c r="AL2417" s="125"/>
      <c r="AM2417" s="126">
        <f t="shared" si="63"/>
        <v>0</v>
      </c>
    </row>
    <row r="2418" spans="1:39" ht="15" x14ac:dyDescent="0.25">
      <c r="A2418" s="115"/>
      <c r="B2418" s="115"/>
      <c r="C2418" s="63"/>
      <c r="D2418" s="116"/>
      <c r="E2418" s="116"/>
      <c r="F2418" s="63"/>
      <c r="G2418" s="63"/>
      <c r="H2418" s="63"/>
      <c r="I2418" s="117"/>
      <c r="J2418" s="117"/>
      <c r="K2418" s="118" t="str">
        <f>IF(J2418="","",INT(YEARFRAC(J2418,#REF!)))</f>
        <v/>
      </c>
      <c r="L2418" s="119" t="str">
        <f t="shared" si="64"/>
        <v/>
      </c>
      <c r="M2418" s="149"/>
      <c r="N2418" s="120"/>
      <c r="O2418" s="120"/>
      <c r="P2418" s="121"/>
      <c r="Q2418" s="121"/>
      <c r="R2418" s="117"/>
      <c r="S2418" s="117"/>
      <c r="T2418" s="122"/>
      <c r="U2418" s="115"/>
      <c r="V2418" s="115"/>
      <c r="W2418" s="115"/>
      <c r="X2418" s="115"/>
      <c r="Y2418" s="115"/>
      <c r="Z2418" s="115"/>
      <c r="AA2418" s="115"/>
      <c r="AB2418" s="123"/>
      <c r="AC2418" s="124"/>
      <c r="AD2418" s="125"/>
      <c r="AE2418" s="125"/>
      <c r="AF2418" s="125"/>
      <c r="AG2418" s="125"/>
      <c r="AH2418" s="125"/>
      <c r="AI2418" s="125"/>
      <c r="AJ2418" s="125"/>
      <c r="AK2418" s="125"/>
      <c r="AL2418" s="125"/>
      <c r="AM2418" s="126">
        <f t="shared" si="63"/>
        <v>0</v>
      </c>
    </row>
    <row r="2419" spans="1:39" ht="15" x14ac:dyDescent="0.25">
      <c r="A2419" s="115"/>
      <c r="B2419" s="115"/>
      <c r="C2419" s="63"/>
      <c r="D2419" s="116"/>
      <c r="E2419" s="116"/>
      <c r="F2419" s="63"/>
      <c r="G2419" s="63"/>
      <c r="H2419" s="63"/>
      <c r="I2419" s="117"/>
      <c r="J2419" s="117"/>
      <c r="K2419" s="118" t="str">
        <f>IF(J2419="","",INT(YEARFRAC(J2419,#REF!)))</f>
        <v/>
      </c>
      <c r="L2419" s="119" t="str">
        <f t="shared" si="64"/>
        <v/>
      </c>
      <c r="M2419" s="149"/>
      <c r="N2419" s="120"/>
      <c r="O2419" s="120"/>
      <c r="P2419" s="121"/>
      <c r="Q2419" s="121"/>
      <c r="R2419" s="117"/>
      <c r="S2419" s="117"/>
      <c r="T2419" s="122"/>
      <c r="U2419" s="115"/>
      <c r="V2419" s="115"/>
      <c r="W2419" s="115"/>
      <c r="X2419" s="115"/>
      <c r="Y2419" s="115"/>
      <c r="Z2419" s="115"/>
      <c r="AA2419" s="115"/>
      <c r="AB2419" s="123"/>
      <c r="AC2419" s="124"/>
      <c r="AD2419" s="125"/>
      <c r="AE2419" s="125"/>
      <c r="AF2419" s="125"/>
      <c r="AG2419" s="125"/>
      <c r="AH2419" s="125"/>
      <c r="AI2419" s="125"/>
      <c r="AJ2419" s="125"/>
      <c r="AK2419" s="125"/>
      <c r="AL2419" s="125"/>
      <c r="AM2419" s="126">
        <f t="shared" si="63"/>
        <v>0</v>
      </c>
    </row>
    <row r="2420" spans="1:39" ht="15" x14ac:dyDescent="0.25">
      <c r="A2420" s="115"/>
      <c r="B2420" s="115"/>
      <c r="C2420" s="63"/>
      <c r="D2420" s="116"/>
      <c r="E2420" s="116"/>
      <c r="F2420" s="63"/>
      <c r="G2420" s="63"/>
      <c r="H2420" s="63"/>
      <c r="I2420" s="117"/>
      <c r="J2420" s="117"/>
      <c r="K2420" s="118" t="str">
        <f>IF(J2420="","",INT(YEARFRAC(J2420,#REF!)))</f>
        <v/>
      </c>
      <c r="L2420" s="119" t="str">
        <f t="shared" si="64"/>
        <v/>
      </c>
      <c r="M2420" s="149"/>
      <c r="N2420" s="120"/>
      <c r="O2420" s="120"/>
      <c r="P2420" s="121"/>
      <c r="Q2420" s="121"/>
      <c r="R2420" s="117"/>
      <c r="S2420" s="117"/>
      <c r="T2420" s="122"/>
      <c r="U2420" s="115"/>
      <c r="V2420" s="115"/>
      <c r="W2420" s="115"/>
      <c r="X2420" s="115"/>
      <c r="Y2420" s="115"/>
      <c r="Z2420" s="115"/>
      <c r="AA2420" s="115"/>
      <c r="AB2420" s="123"/>
      <c r="AC2420" s="124"/>
      <c r="AD2420" s="125"/>
      <c r="AE2420" s="125"/>
      <c r="AF2420" s="125"/>
      <c r="AG2420" s="125"/>
      <c r="AH2420" s="125"/>
      <c r="AI2420" s="125"/>
      <c r="AJ2420" s="125"/>
      <c r="AK2420" s="125"/>
      <c r="AL2420" s="125"/>
      <c r="AM2420" s="126">
        <f t="shared" si="63"/>
        <v>0</v>
      </c>
    </row>
    <row r="2421" spans="1:39" ht="15" x14ac:dyDescent="0.25">
      <c r="A2421" s="115"/>
      <c r="B2421" s="115"/>
      <c r="C2421" s="63"/>
      <c r="D2421" s="116"/>
      <c r="E2421" s="116"/>
      <c r="F2421" s="63"/>
      <c r="G2421" s="63"/>
      <c r="H2421" s="63"/>
      <c r="I2421" s="117"/>
      <c r="J2421" s="117"/>
      <c r="K2421" s="118" t="str">
        <f>IF(J2421="","",INT(YEARFRAC(J2421,#REF!)))</f>
        <v/>
      </c>
      <c r="L2421" s="119" t="str">
        <f t="shared" si="64"/>
        <v/>
      </c>
      <c r="M2421" s="149"/>
      <c r="N2421" s="120"/>
      <c r="O2421" s="120"/>
      <c r="P2421" s="121"/>
      <c r="Q2421" s="121"/>
      <c r="R2421" s="117"/>
      <c r="S2421" s="117"/>
      <c r="T2421" s="122"/>
      <c r="U2421" s="115"/>
      <c r="V2421" s="115"/>
      <c r="W2421" s="115"/>
      <c r="X2421" s="115"/>
      <c r="Y2421" s="115"/>
      <c r="Z2421" s="115"/>
      <c r="AA2421" s="115"/>
      <c r="AB2421" s="123"/>
      <c r="AC2421" s="124"/>
      <c r="AD2421" s="125"/>
      <c r="AE2421" s="125"/>
      <c r="AF2421" s="125"/>
      <c r="AG2421" s="125"/>
      <c r="AH2421" s="125"/>
      <c r="AI2421" s="125"/>
      <c r="AJ2421" s="125"/>
      <c r="AK2421" s="125"/>
      <c r="AL2421" s="125"/>
      <c r="AM2421" s="126">
        <f t="shared" si="63"/>
        <v>0</v>
      </c>
    </row>
    <row r="2422" spans="1:39" ht="15" x14ac:dyDescent="0.25">
      <c r="A2422" s="115"/>
      <c r="B2422" s="115"/>
      <c r="C2422" s="63"/>
      <c r="D2422" s="116"/>
      <c r="E2422" s="116"/>
      <c r="F2422" s="63"/>
      <c r="G2422" s="63"/>
      <c r="H2422" s="63"/>
      <c r="I2422" s="117"/>
      <c r="J2422" s="117"/>
      <c r="K2422" s="118" t="str">
        <f>IF(J2422="","",INT(YEARFRAC(J2422,#REF!)))</f>
        <v/>
      </c>
      <c r="L2422" s="119" t="str">
        <f t="shared" si="64"/>
        <v/>
      </c>
      <c r="M2422" s="149"/>
      <c r="N2422" s="120"/>
      <c r="O2422" s="120"/>
      <c r="P2422" s="121"/>
      <c r="Q2422" s="121"/>
      <c r="R2422" s="117"/>
      <c r="S2422" s="117"/>
      <c r="T2422" s="122"/>
      <c r="U2422" s="115"/>
      <c r="V2422" s="115"/>
      <c r="W2422" s="115"/>
      <c r="X2422" s="115"/>
      <c r="Y2422" s="115"/>
      <c r="Z2422" s="115"/>
      <c r="AA2422" s="115"/>
      <c r="AB2422" s="123"/>
      <c r="AC2422" s="124"/>
      <c r="AD2422" s="125"/>
      <c r="AE2422" s="125"/>
      <c r="AF2422" s="125"/>
      <c r="AG2422" s="125"/>
      <c r="AH2422" s="125"/>
      <c r="AI2422" s="125"/>
      <c r="AJ2422" s="125"/>
      <c r="AK2422" s="125"/>
      <c r="AL2422" s="125"/>
      <c r="AM2422" s="126">
        <f t="shared" si="63"/>
        <v>0</v>
      </c>
    </row>
    <row r="2423" spans="1:39" ht="15" x14ac:dyDescent="0.25">
      <c r="A2423" s="115"/>
      <c r="B2423" s="115"/>
      <c r="C2423" s="63"/>
      <c r="D2423" s="116"/>
      <c r="E2423" s="116"/>
      <c r="F2423" s="63"/>
      <c r="G2423" s="63"/>
      <c r="H2423" s="63"/>
      <c r="I2423" s="117"/>
      <c r="J2423" s="117"/>
      <c r="K2423" s="118" t="str">
        <f>IF(J2423="","",INT(YEARFRAC(J2423,#REF!)))</f>
        <v/>
      </c>
      <c r="L2423" s="119" t="str">
        <f t="shared" si="64"/>
        <v/>
      </c>
      <c r="M2423" s="149"/>
      <c r="N2423" s="120"/>
      <c r="O2423" s="120"/>
      <c r="P2423" s="121"/>
      <c r="Q2423" s="121"/>
      <c r="R2423" s="117"/>
      <c r="S2423" s="117"/>
      <c r="T2423" s="122"/>
      <c r="U2423" s="115"/>
      <c r="V2423" s="115"/>
      <c r="W2423" s="115"/>
      <c r="X2423" s="115"/>
      <c r="Y2423" s="115"/>
      <c r="Z2423" s="115"/>
      <c r="AA2423" s="115"/>
      <c r="AB2423" s="123"/>
      <c r="AC2423" s="124"/>
      <c r="AD2423" s="125"/>
      <c r="AE2423" s="125"/>
      <c r="AF2423" s="125"/>
      <c r="AG2423" s="125"/>
      <c r="AH2423" s="125"/>
      <c r="AI2423" s="125"/>
      <c r="AJ2423" s="125"/>
      <c r="AK2423" s="125"/>
      <c r="AL2423" s="125"/>
      <c r="AM2423" s="126">
        <f t="shared" si="63"/>
        <v>0</v>
      </c>
    </row>
    <row r="2424" spans="1:39" ht="15" x14ac:dyDescent="0.25">
      <c r="A2424" s="115"/>
      <c r="B2424" s="115"/>
      <c r="C2424" s="63"/>
      <c r="D2424" s="116"/>
      <c r="E2424" s="116"/>
      <c r="F2424" s="63"/>
      <c r="G2424" s="63"/>
      <c r="H2424" s="63"/>
      <c r="I2424" s="117"/>
      <c r="J2424" s="117"/>
      <c r="K2424" s="118" t="str">
        <f>IF(J2424="","",INT(YEARFRAC(J2424,#REF!)))</f>
        <v/>
      </c>
      <c r="L2424" s="119" t="str">
        <f t="shared" si="64"/>
        <v/>
      </c>
      <c r="M2424" s="149"/>
      <c r="N2424" s="120"/>
      <c r="O2424" s="120"/>
      <c r="P2424" s="121"/>
      <c r="Q2424" s="121"/>
      <c r="R2424" s="117"/>
      <c r="S2424" s="117"/>
      <c r="T2424" s="122"/>
      <c r="U2424" s="115"/>
      <c r="V2424" s="115"/>
      <c r="W2424" s="115"/>
      <c r="X2424" s="115"/>
      <c r="Y2424" s="115"/>
      <c r="Z2424" s="115"/>
      <c r="AA2424" s="115"/>
      <c r="AB2424" s="123"/>
      <c r="AC2424" s="124"/>
      <c r="AD2424" s="125"/>
      <c r="AE2424" s="125"/>
      <c r="AF2424" s="125"/>
      <c r="AG2424" s="125"/>
      <c r="AH2424" s="125"/>
      <c r="AI2424" s="125"/>
      <c r="AJ2424" s="125"/>
      <c r="AK2424" s="125"/>
      <c r="AL2424" s="125"/>
      <c r="AM2424" s="126">
        <f t="shared" ref="AM2424:AM2487" si="65">SUM(AB2424:AL2424)</f>
        <v>0</v>
      </c>
    </row>
    <row r="2425" spans="1:39" ht="15" x14ac:dyDescent="0.25">
      <c r="A2425" s="115"/>
      <c r="B2425" s="115"/>
      <c r="C2425" s="63"/>
      <c r="D2425" s="116"/>
      <c r="E2425" s="116"/>
      <c r="F2425" s="63"/>
      <c r="G2425" s="63"/>
      <c r="H2425" s="63"/>
      <c r="I2425" s="117"/>
      <c r="J2425" s="117"/>
      <c r="K2425" s="118" t="str">
        <f>IF(J2425="","",INT(YEARFRAC(J2425,#REF!)))</f>
        <v/>
      </c>
      <c r="L2425" s="119" t="str">
        <f t="shared" si="64"/>
        <v/>
      </c>
      <c r="M2425" s="149"/>
      <c r="N2425" s="120"/>
      <c r="O2425" s="120"/>
      <c r="P2425" s="121"/>
      <c r="Q2425" s="121"/>
      <c r="R2425" s="117"/>
      <c r="S2425" s="117"/>
      <c r="T2425" s="122"/>
      <c r="U2425" s="115"/>
      <c r="V2425" s="115"/>
      <c r="W2425" s="115"/>
      <c r="X2425" s="115"/>
      <c r="Y2425" s="115"/>
      <c r="Z2425" s="115"/>
      <c r="AA2425" s="115"/>
      <c r="AB2425" s="123"/>
      <c r="AC2425" s="124"/>
      <c r="AD2425" s="125"/>
      <c r="AE2425" s="125"/>
      <c r="AF2425" s="125"/>
      <c r="AG2425" s="125"/>
      <c r="AH2425" s="125"/>
      <c r="AI2425" s="125"/>
      <c r="AJ2425" s="125"/>
      <c r="AK2425" s="125"/>
      <c r="AL2425" s="125"/>
      <c r="AM2425" s="126">
        <f t="shared" si="65"/>
        <v>0</v>
      </c>
    </row>
    <row r="2426" spans="1:39" ht="15" x14ac:dyDescent="0.25">
      <c r="A2426" s="115"/>
      <c r="B2426" s="115"/>
      <c r="C2426" s="63"/>
      <c r="D2426" s="116"/>
      <c r="E2426" s="116"/>
      <c r="F2426" s="63"/>
      <c r="G2426" s="63"/>
      <c r="H2426" s="63"/>
      <c r="I2426" s="117"/>
      <c r="J2426" s="117"/>
      <c r="K2426" s="118" t="str">
        <f>IF(J2426="","",INT(YEARFRAC(J2426,#REF!)))</f>
        <v/>
      </c>
      <c r="L2426" s="119" t="str">
        <f t="shared" si="64"/>
        <v/>
      </c>
      <c r="M2426" s="149"/>
      <c r="N2426" s="120"/>
      <c r="O2426" s="120"/>
      <c r="P2426" s="121"/>
      <c r="Q2426" s="121"/>
      <c r="R2426" s="117"/>
      <c r="S2426" s="117"/>
      <c r="T2426" s="122"/>
      <c r="U2426" s="115"/>
      <c r="V2426" s="115"/>
      <c r="W2426" s="115"/>
      <c r="X2426" s="115"/>
      <c r="Y2426" s="115"/>
      <c r="Z2426" s="115"/>
      <c r="AA2426" s="115"/>
      <c r="AB2426" s="123"/>
      <c r="AC2426" s="124"/>
      <c r="AD2426" s="125"/>
      <c r="AE2426" s="125"/>
      <c r="AF2426" s="125"/>
      <c r="AG2426" s="125"/>
      <c r="AH2426" s="125"/>
      <c r="AI2426" s="125"/>
      <c r="AJ2426" s="125"/>
      <c r="AK2426" s="125"/>
      <c r="AL2426" s="125"/>
      <c r="AM2426" s="126">
        <f t="shared" si="65"/>
        <v>0</v>
      </c>
    </row>
    <row r="2427" spans="1:39" ht="15" x14ac:dyDescent="0.25">
      <c r="A2427" s="115"/>
      <c r="B2427" s="115"/>
      <c r="C2427" s="63"/>
      <c r="D2427" s="116"/>
      <c r="E2427" s="116"/>
      <c r="F2427" s="63"/>
      <c r="G2427" s="63"/>
      <c r="H2427" s="63"/>
      <c r="I2427" s="117"/>
      <c r="J2427" s="117"/>
      <c r="K2427" s="118" t="str">
        <f>IF(J2427="","",INT(YEARFRAC(J2427,#REF!)))</f>
        <v/>
      </c>
      <c r="L2427" s="119" t="str">
        <f t="shared" si="64"/>
        <v/>
      </c>
      <c r="M2427" s="149"/>
      <c r="N2427" s="120"/>
      <c r="O2427" s="120"/>
      <c r="P2427" s="121"/>
      <c r="Q2427" s="121"/>
      <c r="R2427" s="117"/>
      <c r="S2427" s="117"/>
      <c r="T2427" s="122"/>
      <c r="U2427" s="115"/>
      <c r="V2427" s="115"/>
      <c r="W2427" s="115"/>
      <c r="X2427" s="115"/>
      <c r="Y2427" s="115"/>
      <c r="Z2427" s="115"/>
      <c r="AA2427" s="115"/>
      <c r="AB2427" s="123"/>
      <c r="AC2427" s="124"/>
      <c r="AD2427" s="125"/>
      <c r="AE2427" s="125"/>
      <c r="AF2427" s="125"/>
      <c r="AG2427" s="125"/>
      <c r="AH2427" s="125"/>
      <c r="AI2427" s="125"/>
      <c r="AJ2427" s="125"/>
      <c r="AK2427" s="125"/>
      <c r="AL2427" s="125"/>
      <c r="AM2427" s="126">
        <f t="shared" si="65"/>
        <v>0</v>
      </c>
    </row>
    <row r="2428" spans="1:39" ht="15" x14ac:dyDescent="0.25">
      <c r="A2428" s="115"/>
      <c r="B2428" s="115"/>
      <c r="C2428" s="63"/>
      <c r="D2428" s="116"/>
      <c r="E2428" s="116"/>
      <c r="F2428" s="63"/>
      <c r="G2428" s="63"/>
      <c r="H2428" s="63"/>
      <c r="I2428" s="117"/>
      <c r="J2428" s="117"/>
      <c r="K2428" s="118" t="str">
        <f>IF(J2428="","",INT(YEARFRAC(J2428,#REF!)))</f>
        <v/>
      </c>
      <c r="L2428" s="119" t="str">
        <f t="shared" si="64"/>
        <v/>
      </c>
      <c r="M2428" s="149"/>
      <c r="N2428" s="120"/>
      <c r="O2428" s="120"/>
      <c r="P2428" s="121"/>
      <c r="Q2428" s="121"/>
      <c r="R2428" s="117"/>
      <c r="S2428" s="117"/>
      <c r="T2428" s="122"/>
      <c r="U2428" s="115"/>
      <c r="V2428" s="115"/>
      <c r="W2428" s="115"/>
      <c r="X2428" s="115"/>
      <c r="Y2428" s="115"/>
      <c r="Z2428" s="115"/>
      <c r="AA2428" s="115"/>
      <c r="AB2428" s="123"/>
      <c r="AC2428" s="124"/>
      <c r="AD2428" s="125"/>
      <c r="AE2428" s="125"/>
      <c r="AF2428" s="125"/>
      <c r="AG2428" s="125"/>
      <c r="AH2428" s="125"/>
      <c r="AI2428" s="125"/>
      <c r="AJ2428" s="125"/>
      <c r="AK2428" s="125"/>
      <c r="AL2428" s="125"/>
      <c r="AM2428" s="126">
        <f t="shared" si="65"/>
        <v>0</v>
      </c>
    </row>
    <row r="2429" spans="1:39" ht="15" x14ac:dyDescent="0.25">
      <c r="A2429" s="115"/>
      <c r="B2429" s="115"/>
      <c r="C2429" s="63"/>
      <c r="D2429" s="116"/>
      <c r="E2429" s="116"/>
      <c r="F2429" s="63"/>
      <c r="G2429" s="63"/>
      <c r="H2429" s="63"/>
      <c r="I2429" s="117"/>
      <c r="J2429" s="117"/>
      <c r="K2429" s="118" t="str">
        <f>IF(J2429="","",INT(YEARFRAC(J2429,#REF!)))</f>
        <v/>
      </c>
      <c r="L2429" s="119" t="str">
        <f t="shared" si="64"/>
        <v/>
      </c>
      <c r="M2429" s="149"/>
      <c r="N2429" s="120"/>
      <c r="O2429" s="120"/>
      <c r="P2429" s="121"/>
      <c r="Q2429" s="121"/>
      <c r="R2429" s="117"/>
      <c r="S2429" s="117"/>
      <c r="T2429" s="122"/>
      <c r="U2429" s="115"/>
      <c r="V2429" s="115"/>
      <c r="W2429" s="115"/>
      <c r="X2429" s="115"/>
      <c r="Y2429" s="115"/>
      <c r="Z2429" s="115"/>
      <c r="AA2429" s="115"/>
      <c r="AB2429" s="123"/>
      <c r="AC2429" s="124"/>
      <c r="AD2429" s="125"/>
      <c r="AE2429" s="125"/>
      <c r="AF2429" s="125"/>
      <c r="AG2429" s="125"/>
      <c r="AH2429" s="125"/>
      <c r="AI2429" s="125"/>
      <c r="AJ2429" s="125"/>
      <c r="AK2429" s="125"/>
      <c r="AL2429" s="125"/>
      <c r="AM2429" s="126">
        <f t="shared" si="65"/>
        <v>0</v>
      </c>
    </row>
    <row r="2430" spans="1:39" ht="15" x14ac:dyDescent="0.25">
      <c r="A2430" s="115"/>
      <c r="B2430" s="115"/>
      <c r="C2430" s="63"/>
      <c r="D2430" s="116"/>
      <c r="E2430" s="116"/>
      <c r="F2430" s="63"/>
      <c r="G2430" s="63"/>
      <c r="H2430" s="63"/>
      <c r="I2430" s="117"/>
      <c r="J2430" s="117"/>
      <c r="K2430" s="118" t="str">
        <f>IF(J2430="","",INT(YEARFRAC(J2430,#REF!)))</f>
        <v/>
      </c>
      <c r="L2430" s="119" t="str">
        <f t="shared" si="64"/>
        <v/>
      </c>
      <c r="M2430" s="149"/>
      <c r="N2430" s="120"/>
      <c r="O2430" s="120"/>
      <c r="P2430" s="121"/>
      <c r="Q2430" s="121"/>
      <c r="R2430" s="117"/>
      <c r="S2430" s="117"/>
      <c r="T2430" s="122"/>
      <c r="U2430" s="115"/>
      <c r="V2430" s="115"/>
      <c r="W2430" s="115"/>
      <c r="X2430" s="115"/>
      <c r="Y2430" s="115"/>
      <c r="Z2430" s="115"/>
      <c r="AA2430" s="115"/>
      <c r="AB2430" s="123"/>
      <c r="AC2430" s="124"/>
      <c r="AD2430" s="125"/>
      <c r="AE2430" s="125"/>
      <c r="AF2430" s="125"/>
      <c r="AG2430" s="125"/>
      <c r="AH2430" s="125"/>
      <c r="AI2430" s="125"/>
      <c r="AJ2430" s="125"/>
      <c r="AK2430" s="125"/>
      <c r="AL2430" s="125"/>
      <c r="AM2430" s="126">
        <f t="shared" si="65"/>
        <v>0</v>
      </c>
    </row>
    <row r="2431" spans="1:39" ht="15" x14ac:dyDescent="0.25">
      <c r="A2431" s="115"/>
      <c r="B2431" s="115"/>
      <c r="C2431" s="63"/>
      <c r="D2431" s="116"/>
      <c r="E2431" s="116"/>
      <c r="F2431" s="63"/>
      <c r="G2431" s="63"/>
      <c r="H2431" s="63"/>
      <c r="I2431" s="117"/>
      <c r="J2431" s="117"/>
      <c r="K2431" s="118" t="str">
        <f>IF(J2431="","",INT(YEARFRAC(J2431,#REF!)))</f>
        <v/>
      </c>
      <c r="L2431" s="119" t="str">
        <f t="shared" si="64"/>
        <v/>
      </c>
      <c r="M2431" s="149"/>
      <c r="N2431" s="120"/>
      <c r="O2431" s="120"/>
      <c r="P2431" s="121"/>
      <c r="Q2431" s="121"/>
      <c r="R2431" s="117"/>
      <c r="S2431" s="117"/>
      <c r="T2431" s="122"/>
      <c r="U2431" s="115"/>
      <c r="V2431" s="115"/>
      <c r="W2431" s="115"/>
      <c r="X2431" s="115"/>
      <c r="Y2431" s="115"/>
      <c r="Z2431" s="115"/>
      <c r="AA2431" s="115"/>
      <c r="AB2431" s="123"/>
      <c r="AC2431" s="124"/>
      <c r="AD2431" s="125"/>
      <c r="AE2431" s="125"/>
      <c r="AF2431" s="125"/>
      <c r="AG2431" s="125"/>
      <c r="AH2431" s="125"/>
      <c r="AI2431" s="125"/>
      <c r="AJ2431" s="125"/>
      <c r="AK2431" s="125"/>
      <c r="AL2431" s="125"/>
      <c r="AM2431" s="126">
        <f t="shared" si="65"/>
        <v>0</v>
      </c>
    </row>
    <row r="2432" spans="1:39" ht="15" x14ac:dyDescent="0.25">
      <c r="A2432" s="115"/>
      <c r="B2432" s="115"/>
      <c r="C2432" s="63"/>
      <c r="D2432" s="116"/>
      <c r="E2432" s="116"/>
      <c r="F2432" s="63"/>
      <c r="G2432" s="63"/>
      <c r="H2432" s="63"/>
      <c r="I2432" s="117"/>
      <c r="J2432" s="117"/>
      <c r="K2432" s="118" t="str">
        <f>IF(J2432="","",INT(YEARFRAC(J2432,#REF!)))</f>
        <v/>
      </c>
      <c r="L2432" s="119" t="str">
        <f t="shared" si="64"/>
        <v/>
      </c>
      <c r="M2432" s="149"/>
      <c r="N2432" s="120"/>
      <c r="O2432" s="120"/>
      <c r="P2432" s="121"/>
      <c r="Q2432" s="121"/>
      <c r="R2432" s="117"/>
      <c r="S2432" s="117"/>
      <c r="T2432" s="122"/>
      <c r="U2432" s="115"/>
      <c r="V2432" s="115"/>
      <c r="W2432" s="115"/>
      <c r="X2432" s="115"/>
      <c r="Y2432" s="115"/>
      <c r="Z2432" s="115"/>
      <c r="AA2432" s="115"/>
      <c r="AB2432" s="123"/>
      <c r="AC2432" s="124"/>
      <c r="AD2432" s="125"/>
      <c r="AE2432" s="125"/>
      <c r="AF2432" s="125"/>
      <c r="AG2432" s="125"/>
      <c r="AH2432" s="125"/>
      <c r="AI2432" s="125"/>
      <c r="AJ2432" s="125"/>
      <c r="AK2432" s="125"/>
      <c r="AL2432" s="125"/>
      <c r="AM2432" s="126">
        <f t="shared" si="65"/>
        <v>0</v>
      </c>
    </row>
    <row r="2433" spans="1:39" ht="15" x14ac:dyDescent="0.25">
      <c r="A2433" s="115"/>
      <c r="B2433" s="115"/>
      <c r="C2433" s="63"/>
      <c r="D2433" s="116"/>
      <c r="E2433" s="116"/>
      <c r="F2433" s="63"/>
      <c r="G2433" s="63"/>
      <c r="H2433" s="63"/>
      <c r="I2433" s="117"/>
      <c r="J2433" s="117"/>
      <c r="K2433" s="118" t="str">
        <f>IF(J2433="","",INT(YEARFRAC(J2433,#REF!)))</f>
        <v/>
      </c>
      <c r="L2433" s="119" t="str">
        <f t="shared" si="64"/>
        <v/>
      </c>
      <c r="M2433" s="149"/>
      <c r="N2433" s="120"/>
      <c r="O2433" s="120"/>
      <c r="P2433" s="121"/>
      <c r="Q2433" s="121"/>
      <c r="R2433" s="117"/>
      <c r="S2433" s="117"/>
      <c r="T2433" s="122"/>
      <c r="U2433" s="115"/>
      <c r="V2433" s="115"/>
      <c r="W2433" s="115"/>
      <c r="X2433" s="115"/>
      <c r="Y2433" s="115"/>
      <c r="Z2433" s="115"/>
      <c r="AA2433" s="115"/>
      <c r="AB2433" s="123"/>
      <c r="AC2433" s="124"/>
      <c r="AD2433" s="125"/>
      <c r="AE2433" s="125"/>
      <c r="AF2433" s="125"/>
      <c r="AG2433" s="125"/>
      <c r="AH2433" s="125"/>
      <c r="AI2433" s="125"/>
      <c r="AJ2433" s="125"/>
      <c r="AK2433" s="125"/>
      <c r="AL2433" s="125"/>
      <c r="AM2433" s="126">
        <f t="shared" si="65"/>
        <v>0</v>
      </c>
    </row>
    <row r="2434" spans="1:39" ht="15" x14ac:dyDescent="0.25">
      <c r="A2434" s="115"/>
      <c r="B2434" s="115"/>
      <c r="C2434" s="63"/>
      <c r="D2434" s="116"/>
      <c r="E2434" s="116"/>
      <c r="F2434" s="63"/>
      <c r="G2434" s="63"/>
      <c r="H2434" s="63"/>
      <c r="I2434" s="117"/>
      <c r="J2434" s="117"/>
      <c r="K2434" s="118" t="str">
        <f>IF(J2434="","",INT(YEARFRAC(J2434,#REF!)))</f>
        <v/>
      </c>
      <c r="L2434" s="119" t="str">
        <f t="shared" si="64"/>
        <v/>
      </c>
      <c r="M2434" s="149"/>
      <c r="N2434" s="120"/>
      <c r="O2434" s="120"/>
      <c r="P2434" s="121"/>
      <c r="Q2434" s="121"/>
      <c r="R2434" s="117"/>
      <c r="S2434" s="117"/>
      <c r="T2434" s="122"/>
      <c r="U2434" s="115"/>
      <c r="V2434" s="115"/>
      <c r="W2434" s="115"/>
      <c r="X2434" s="115"/>
      <c r="Y2434" s="115"/>
      <c r="Z2434" s="115"/>
      <c r="AA2434" s="115"/>
      <c r="AB2434" s="123"/>
      <c r="AC2434" s="124"/>
      <c r="AD2434" s="125"/>
      <c r="AE2434" s="125"/>
      <c r="AF2434" s="125"/>
      <c r="AG2434" s="125"/>
      <c r="AH2434" s="125"/>
      <c r="AI2434" s="125"/>
      <c r="AJ2434" s="125"/>
      <c r="AK2434" s="125"/>
      <c r="AL2434" s="125"/>
      <c r="AM2434" s="126">
        <f t="shared" si="65"/>
        <v>0</v>
      </c>
    </row>
    <row r="2435" spans="1:39" ht="15" x14ac:dyDescent="0.25">
      <c r="A2435" s="115"/>
      <c r="B2435" s="115"/>
      <c r="C2435" s="63"/>
      <c r="D2435" s="116"/>
      <c r="E2435" s="116"/>
      <c r="F2435" s="63"/>
      <c r="G2435" s="63"/>
      <c r="H2435" s="63"/>
      <c r="I2435" s="117"/>
      <c r="J2435" s="117"/>
      <c r="K2435" s="118" t="str">
        <f>IF(J2435="","",INT(YEARFRAC(J2435,#REF!)))</f>
        <v/>
      </c>
      <c r="L2435" s="119" t="str">
        <f t="shared" si="64"/>
        <v/>
      </c>
      <c r="M2435" s="149"/>
      <c r="N2435" s="120"/>
      <c r="O2435" s="120"/>
      <c r="P2435" s="121"/>
      <c r="Q2435" s="121"/>
      <c r="R2435" s="117"/>
      <c r="S2435" s="117"/>
      <c r="T2435" s="122"/>
      <c r="U2435" s="115"/>
      <c r="V2435" s="115"/>
      <c r="W2435" s="115"/>
      <c r="X2435" s="115"/>
      <c r="Y2435" s="115"/>
      <c r="Z2435" s="115"/>
      <c r="AA2435" s="115"/>
      <c r="AB2435" s="123"/>
      <c r="AC2435" s="124"/>
      <c r="AD2435" s="125"/>
      <c r="AE2435" s="125"/>
      <c r="AF2435" s="125"/>
      <c r="AG2435" s="125"/>
      <c r="AH2435" s="125"/>
      <c r="AI2435" s="125"/>
      <c r="AJ2435" s="125"/>
      <c r="AK2435" s="125"/>
      <c r="AL2435" s="125"/>
      <c r="AM2435" s="126">
        <f t="shared" si="65"/>
        <v>0</v>
      </c>
    </row>
    <row r="2436" spans="1:39" ht="15" x14ac:dyDescent="0.25">
      <c r="A2436" s="115"/>
      <c r="B2436" s="115"/>
      <c r="C2436" s="63"/>
      <c r="D2436" s="116"/>
      <c r="E2436" s="116"/>
      <c r="F2436" s="63"/>
      <c r="G2436" s="63"/>
      <c r="H2436" s="63"/>
      <c r="I2436" s="117"/>
      <c r="J2436" s="117"/>
      <c r="K2436" s="118" t="str">
        <f>IF(J2436="","",INT(YEARFRAC(J2436,#REF!)))</f>
        <v/>
      </c>
      <c r="L2436" s="119" t="str">
        <f t="shared" si="64"/>
        <v/>
      </c>
      <c r="M2436" s="149"/>
      <c r="N2436" s="120"/>
      <c r="O2436" s="120"/>
      <c r="P2436" s="121"/>
      <c r="Q2436" s="121"/>
      <c r="R2436" s="117"/>
      <c r="S2436" s="117"/>
      <c r="T2436" s="122"/>
      <c r="U2436" s="115"/>
      <c r="V2436" s="115"/>
      <c r="W2436" s="115"/>
      <c r="X2436" s="115"/>
      <c r="Y2436" s="115"/>
      <c r="Z2436" s="115"/>
      <c r="AA2436" s="115"/>
      <c r="AB2436" s="123"/>
      <c r="AC2436" s="124"/>
      <c r="AD2436" s="125"/>
      <c r="AE2436" s="125"/>
      <c r="AF2436" s="125"/>
      <c r="AG2436" s="125"/>
      <c r="AH2436" s="125"/>
      <c r="AI2436" s="125"/>
      <c r="AJ2436" s="125"/>
      <c r="AK2436" s="125"/>
      <c r="AL2436" s="125"/>
      <c r="AM2436" s="126">
        <f t="shared" si="65"/>
        <v>0</v>
      </c>
    </row>
    <row r="2437" spans="1:39" ht="15" x14ac:dyDescent="0.25">
      <c r="A2437" s="115"/>
      <c r="B2437" s="115"/>
      <c r="C2437" s="63"/>
      <c r="D2437" s="116"/>
      <c r="E2437" s="116"/>
      <c r="F2437" s="63"/>
      <c r="G2437" s="63"/>
      <c r="H2437" s="63"/>
      <c r="I2437" s="117"/>
      <c r="J2437" s="117"/>
      <c r="K2437" s="118" t="str">
        <f>IF(J2437="","",INT(YEARFRAC(J2437,#REF!)))</f>
        <v/>
      </c>
      <c r="L2437" s="119" t="str">
        <f t="shared" si="64"/>
        <v/>
      </c>
      <c r="M2437" s="149"/>
      <c r="N2437" s="120"/>
      <c r="O2437" s="120"/>
      <c r="P2437" s="121"/>
      <c r="Q2437" s="121"/>
      <c r="R2437" s="117"/>
      <c r="S2437" s="117"/>
      <c r="T2437" s="122"/>
      <c r="U2437" s="115"/>
      <c r="V2437" s="115"/>
      <c r="W2437" s="115"/>
      <c r="X2437" s="115"/>
      <c r="Y2437" s="115"/>
      <c r="Z2437" s="115"/>
      <c r="AA2437" s="115"/>
      <c r="AB2437" s="123"/>
      <c r="AC2437" s="124"/>
      <c r="AD2437" s="125"/>
      <c r="AE2437" s="125"/>
      <c r="AF2437" s="125"/>
      <c r="AG2437" s="125"/>
      <c r="AH2437" s="125"/>
      <c r="AI2437" s="125"/>
      <c r="AJ2437" s="125"/>
      <c r="AK2437" s="125"/>
      <c r="AL2437" s="125"/>
      <c r="AM2437" s="126">
        <f t="shared" si="65"/>
        <v>0</v>
      </c>
    </row>
    <row r="2438" spans="1:39" ht="15" x14ac:dyDescent="0.25">
      <c r="A2438" s="115"/>
      <c r="B2438" s="115"/>
      <c r="C2438" s="63"/>
      <c r="D2438" s="116"/>
      <c r="E2438" s="116"/>
      <c r="F2438" s="63"/>
      <c r="G2438" s="63"/>
      <c r="H2438" s="63"/>
      <c r="I2438" s="117"/>
      <c r="J2438" s="117"/>
      <c r="K2438" s="118" t="str">
        <f>IF(J2438="","",INT(YEARFRAC(J2438,#REF!)))</f>
        <v/>
      </c>
      <c r="L2438" s="119" t="str">
        <f t="shared" si="64"/>
        <v/>
      </c>
      <c r="M2438" s="149"/>
      <c r="N2438" s="120"/>
      <c r="O2438" s="120"/>
      <c r="P2438" s="121"/>
      <c r="Q2438" s="121"/>
      <c r="R2438" s="117"/>
      <c r="S2438" s="117"/>
      <c r="T2438" s="122"/>
      <c r="U2438" s="115"/>
      <c r="V2438" s="115"/>
      <c r="W2438" s="115"/>
      <c r="X2438" s="115"/>
      <c r="Y2438" s="115"/>
      <c r="Z2438" s="115"/>
      <c r="AA2438" s="115"/>
      <c r="AB2438" s="123"/>
      <c r="AC2438" s="124"/>
      <c r="AD2438" s="125"/>
      <c r="AE2438" s="125"/>
      <c r="AF2438" s="125"/>
      <c r="AG2438" s="125"/>
      <c r="AH2438" s="125"/>
      <c r="AI2438" s="125"/>
      <c r="AJ2438" s="125"/>
      <c r="AK2438" s="125"/>
      <c r="AL2438" s="125"/>
      <c r="AM2438" s="126">
        <f t="shared" si="65"/>
        <v>0</v>
      </c>
    </row>
    <row r="2439" spans="1:39" ht="15" x14ac:dyDescent="0.25">
      <c r="A2439" s="115"/>
      <c r="B2439" s="115"/>
      <c r="C2439" s="63"/>
      <c r="D2439" s="116"/>
      <c r="E2439" s="116"/>
      <c r="F2439" s="63"/>
      <c r="G2439" s="63"/>
      <c r="H2439" s="63"/>
      <c r="I2439" s="117"/>
      <c r="J2439" s="117"/>
      <c r="K2439" s="118" t="str">
        <f>IF(J2439="","",INT(YEARFRAC(J2439,#REF!)))</f>
        <v/>
      </c>
      <c r="L2439" s="119" t="str">
        <f t="shared" si="64"/>
        <v/>
      </c>
      <c r="M2439" s="149"/>
      <c r="N2439" s="120"/>
      <c r="O2439" s="120"/>
      <c r="P2439" s="121"/>
      <c r="Q2439" s="121"/>
      <c r="R2439" s="117"/>
      <c r="S2439" s="117"/>
      <c r="T2439" s="122"/>
      <c r="U2439" s="115"/>
      <c r="V2439" s="115"/>
      <c r="W2439" s="115"/>
      <c r="X2439" s="115"/>
      <c r="Y2439" s="115"/>
      <c r="Z2439" s="115"/>
      <c r="AA2439" s="115"/>
      <c r="AB2439" s="123"/>
      <c r="AC2439" s="124"/>
      <c r="AD2439" s="125"/>
      <c r="AE2439" s="125"/>
      <c r="AF2439" s="125"/>
      <c r="AG2439" s="125"/>
      <c r="AH2439" s="125"/>
      <c r="AI2439" s="125"/>
      <c r="AJ2439" s="125"/>
      <c r="AK2439" s="125"/>
      <c r="AL2439" s="125"/>
      <c r="AM2439" s="126">
        <f t="shared" si="65"/>
        <v>0</v>
      </c>
    </row>
    <row r="2440" spans="1:39" ht="15" x14ac:dyDescent="0.25">
      <c r="A2440" s="115"/>
      <c r="B2440" s="115"/>
      <c r="C2440" s="63"/>
      <c r="D2440" s="116"/>
      <c r="E2440" s="116"/>
      <c r="F2440" s="63"/>
      <c r="G2440" s="63"/>
      <c r="H2440" s="63"/>
      <c r="I2440" s="117"/>
      <c r="J2440" s="117"/>
      <c r="K2440" s="118" t="str">
        <f>IF(J2440="","",INT(YEARFRAC(J2440,#REF!)))</f>
        <v/>
      </c>
      <c r="L2440" s="119" t="str">
        <f t="shared" si="64"/>
        <v/>
      </c>
      <c r="M2440" s="149"/>
      <c r="N2440" s="120"/>
      <c r="O2440" s="120"/>
      <c r="P2440" s="121"/>
      <c r="Q2440" s="121"/>
      <c r="R2440" s="117"/>
      <c r="S2440" s="117"/>
      <c r="T2440" s="122"/>
      <c r="U2440" s="115"/>
      <c r="V2440" s="115"/>
      <c r="W2440" s="115"/>
      <c r="X2440" s="115"/>
      <c r="Y2440" s="115"/>
      <c r="Z2440" s="115"/>
      <c r="AA2440" s="115"/>
      <c r="AB2440" s="123"/>
      <c r="AC2440" s="124"/>
      <c r="AD2440" s="125"/>
      <c r="AE2440" s="125"/>
      <c r="AF2440" s="125"/>
      <c r="AG2440" s="125"/>
      <c r="AH2440" s="125"/>
      <c r="AI2440" s="125"/>
      <c r="AJ2440" s="125"/>
      <c r="AK2440" s="125"/>
      <c r="AL2440" s="125"/>
      <c r="AM2440" s="126">
        <f t="shared" si="65"/>
        <v>0</v>
      </c>
    </row>
    <row r="2441" spans="1:39" ht="15" x14ac:dyDescent="0.25">
      <c r="A2441" s="115"/>
      <c r="B2441" s="115"/>
      <c r="C2441" s="63"/>
      <c r="D2441" s="116"/>
      <c r="E2441" s="116"/>
      <c r="F2441" s="63"/>
      <c r="G2441" s="63"/>
      <c r="H2441" s="63"/>
      <c r="I2441" s="117"/>
      <c r="J2441" s="117"/>
      <c r="K2441" s="118" t="str">
        <f>IF(J2441="","",INT(YEARFRAC(J2441,#REF!)))</f>
        <v/>
      </c>
      <c r="L2441" s="119" t="str">
        <f t="shared" si="64"/>
        <v/>
      </c>
      <c r="M2441" s="149"/>
      <c r="N2441" s="120"/>
      <c r="O2441" s="120"/>
      <c r="P2441" s="121"/>
      <c r="Q2441" s="121"/>
      <c r="R2441" s="117"/>
      <c r="S2441" s="117"/>
      <c r="T2441" s="122"/>
      <c r="U2441" s="115"/>
      <c r="V2441" s="115"/>
      <c r="W2441" s="115"/>
      <c r="X2441" s="115"/>
      <c r="Y2441" s="115"/>
      <c r="Z2441" s="115"/>
      <c r="AA2441" s="115"/>
      <c r="AB2441" s="123"/>
      <c r="AC2441" s="124"/>
      <c r="AD2441" s="125"/>
      <c r="AE2441" s="125"/>
      <c r="AF2441" s="125"/>
      <c r="AG2441" s="125"/>
      <c r="AH2441" s="125"/>
      <c r="AI2441" s="125"/>
      <c r="AJ2441" s="125"/>
      <c r="AK2441" s="125"/>
      <c r="AL2441" s="125"/>
      <c r="AM2441" s="126">
        <f t="shared" si="65"/>
        <v>0</v>
      </c>
    </row>
    <row r="2442" spans="1:39" ht="15" x14ac:dyDescent="0.25">
      <c r="A2442" s="115"/>
      <c r="B2442" s="115"/>
      <c r="C2442" s="63"/>
      <c r="D2442" s="116"/>
      <c r="E2442" s="116"/>
      <c r="F2442" s="63"/>
      <c r="G2442" s="63"/>
      <c r="H2442" s="63"/>
      <c r="I2442" s="117"/>
      <c r="J2442" s="117"/>
      <c r="K2442" s="118" t="str">
        <f>IF(J2442="","",INT(YEARFRAC(J2442,#REF!)))</f>
        <v/>
      </c>
      <c r="L2442" s="119" t="str">
        <f t="shared" si="64"/>
        <v/>
      </c>
      <c r="M2442" s="149"/>
      <c r="N2442" s="120"/>
      <c r="O2442" s="120"/>
      <c r="P2442" s="121"/>
      <c r="Q2442" s="121"/>
      <c r="R2442" s="117"/>
      <c r="S2442" s="117"/>
      <c r="T2442" s="122"/>
      <c r="U2442" s="115"/>
      <c r="V2442" s="115"/>
      <c r="W2442" s="115"/>
      <c r="X2442" s="115"/>
      <c r="Y2442" s="115"/>
      <c r="Z2442" s="115"/>
      <c r="AA2442" s="115"/>
      <c r="AB2442" s="123"/>
      <c r="AC2442" s="124"/>
      <c r="AD2442" s="125"/>
      <c r="AE2442" s="125"/>
      <c r="AF2442" s="125"/>
      <c r="AG2442" s="125"/>
      <c r="AH2442" s="125"/>
      <c r="AI2442" s="125"/>
      <c r="AJ2442" s="125"/>
      <c r="AK2442" s="125"/>
      <c r="AL2442" s="125"/>
      <c r="AM2442" s="126">
        <f t="shared" si="65"/>
        <v>0</v>
      </c>
    </row>
    <row r="2443" spans="1:39" ht="15" x14ac:dyDescent="0.25">
      <c r="A2443" s="115"/>
      <c r="B2443" s="115"/>
      <c r="C2443" s="63"/>
      <c r="D2443" s="116"/>
      <c r="E2443" s="116"/>
      <c r="F2443" s="63"/>
      <c r="G2443" s="63"/>
      <c r="H2443" s="63"/>
      <c r="I2443" s="117"/>
      <c r="J2443" s="117"/>
      <c r="K2443" s="118" t="str">
        <f>IF(J2443="","",INT(YEARFRAC(J2443,#REF!)))</f>
        <v/>
      </c>
      <c r="L2443" s="119" t="str">
        <f t="shared" ref="L2443:L2506" si="66">IF(K2443="","",IF(K2443&gt;34,"mayor de 35",IF(K2443&lt;14,"entre 0 y 13",IF(K2443&gt;=18,"entre 18 y 34",IF(K2443&gt;13,"entre 14 y 17")))))</f>
        <v/>
      </c>
      <c r="M2443" s="149"/>
      <c r="N2443" s="120"/>
      <c r="O2443" s="120"/>
      <c r="P2443" s="121"/>
      <c r="Q2443" s="121"/>
      <c r="R2443" s="117"/>
      <c r="S2443" s="117"/>
      <c r="T2443" s="122"/>
      <c r="U2443" s="115"/>
      <c r="V2443" s="115"/>
      <c r="W2443" s="115"/>
      <c r="X2443" s="115"/>
      <c r="Y2443" s="115"/>
      <c r="Z2443" s="115"/>
      <c r="AA2443" s="115"/>
      <c r="AB2443" s="123"/>
      <c r="AC2443" s="124"/>
      <c r="AD2443" s="125"/>
      <c r="AE2443" s="125"/>
      <c r="AF2443" s="125"/>
      <c r="AG2443" s="125"/>
      <c r="AH2443" s="125"/>
      <c r="AI2443" s="125"/>
      <c r="AJ2443" s="125"/>
      <c r="AK2443" s="125"/>
      <c r="AL2443" s="125"/>
      <c r="AM2443" s="126">
        <f t="shared" si="65"/>
        <v>0</v>
      </c>
    </row>
    <row r="2444" spans="1:39" ht="15" x14ac:dyDescent="0.25">
      <c r="A2444" s="115"/>
      <c r="B2444" s="115"/>
      <c r="C2444" s="63"/>
      <c r="D2444" s="116"/>
      <c r="E2444" s="116"/>
      <c r="F2444" s="63"/>
      <c r="G2444" s="63"/>
      <c r="H2444" s="63"/>
      <c r="I2444" s="117"/>
      <c r="J2444" s="117"/>
      <c r="K2444" s="118" t="str">
        <f>IF(J2444="","",INT(YEARFRAC(J2444,#REF!)))</f>
        <v/>
      </c>
      <c r="L2444" s="119" t="str">
        <f t="shared" si="66"/>
        <v/>
      </c>
      <c r="M2444" s="149"/>
      <c r="N2444" s="120"/>
      <c r="O2444" s="120"/>
      <c r="P2444" s="121"/>
      <c r="Q2444" s="121"/>
      <c r="R2444" s="117"/>
      <c r="S2444" s="117"/>
      <c r="T2444" s="122"/>
      <c r="U2444" s="115"/>
      <c r="V2444" s="115"/>
      <c r="W2444" s="115"/>
      <c r="X2444" s="115"/>
      <c r="Y2444" s="115"/>
      <c r="Z2444" s="115"/>
      <c r="AA2444" s="115"/>
      <c r="AB2444" s="123"/>
      <c r="AC2444" s="124"/>
      <c r="AD2444" s="125"/>
      <c r="AE2444" s="125"/>
      <c r="AF2444" s="125"/>
      <c r="AG2444" s="125"/>
      <c r="AH2444" s="125"/>
      <c r="AI2444" s="125"/>
      <c r="AJ2444" s="125"/>
      <c r="AK2444" s="125"/>
      <c r="AL2444" s="125"/>
      <c r="AM2444" s="126">
        <f t="shared" si="65"/>
        <v>0</v>
      </c>
    </row>
    <row r="2445" spans="1:39" ht="15" x14ac:dyDescent="0.25">
      <c r="A2445" s="115"/>
      <c r="B2445" s="115"/>
      <c r="C2445" s="63"/>
      <c r="D2445" s="116"/>
      <c r="E2445" s="116"/>
      <c r="F2445" s="63"/>
      <c r="G2445" s="63"/>
      <c r="H2445" s="63"/>
      <c r="I2445" s="117"/>
      <c r="J2445" s="117"/>
      <c r="K2445" s="118" t="str">
        <f>IF(J2445="","",INT(YEARFRAC(J2445,#REF!)))</f>
        <v/>
      </c>
      <c r="L2445" s="119" t="str">
        <f t="shared" si="66"/>
        <v/>
      </c>
      <c r="M2445" s="149"/>
      <c r="N2445" s="120"/>
      <c r="O2445" s="120"/>
      <c r="P2445" s="121"/>
      <c r="Q2445" s="121"/>
      <c r="R2445" s="117"/>
      <c r="S2445" s="117"/>
      <c r="T2445" s="122"/>
      <c r="U2445" s="115"/>
      <c r="V2445" s="115"/>
      <c r="W2445" s="115"/>
      <c r="X2445" s="115"/>
      <c r="Y2445" s="115"/>
      <c r="Z2445" s="115"/>
      <c r="AA2445" s="115"/>
      <c r="AB2445" s="123"/>
      <c r="AC2445" s="124"/>
      <c r="AD2445" s="125"/>
      <c r="AE2445" s="125"/>
      <c r="AF2445" s="125"/>
      <c r="AG2445" s="125"/>
      <c r="AH2445" s="125"/>
      <c r="AI2445" s="125"/>
      <c r="AJ2445" s="125"/>
      <c r="AK2445" s="125"/>
      <c r="AL2445" s="125"/>
      <c r="AM2445" s="126">
        <f t="shared" si="65"/>
        <v>0</v>
      </c>
    </row>
    <row r="2446" spans="1:39" ht="15" x14ac:dyDescent="0.25">
      <c r="A2446" s="115"/>
      <c r="B2446" s="115"/>
      <c r="C2446" s="63"/>
      <c r="D2446" s="116"/>
      <c r="E2446" s="116"/>
      <c r="F2446" s="63"/>
      <c r="G2446" s="63"/>
      <c r="H2446" s="63"/>
      <c r="I2446" s="117"/>
      <c r="J2446" s="117"/>
      <c r="K2446" s="118" t="str">
        <f>IF(J2446="","",INT(YEARFRAC(J2446,#REF!)))</f>
        <v/>
      </c>
      <c r="L2446" s="119" t="str">
        <f t="shared" si="66"/>
        <v/>
      </c>
      <c r="M2446" s="149"/>
      <c r="N2446" s="120"/>
      <c r="O2446" s="120"/>
      <c r="P2446" s="121"/>
      <c r="Q2446" s="121"/>
      <c r="R2446" s="117"/>
      <c r="S2446" s="117"/>
      <c r="T2446" s="122"/>
      <c r="U2446" s="115"/>
      <c r="V2446" s="115"/>
      <c r="W2446" s="115"/>
      <c r="X2446" s="115"/>
      <c r="Y2446" s="115"/>
      <c r="Z2446" s="115"/>
      <c r="AA2446" s="115"/>
      <c r="AB2446" s="123"/>
      <c r="AC2446" s="124"/>
      <c r="AD2446" s="125"/>
      <c r="AE2446" s="125"/>
      <c r="AF2446" s="125"/>
      <c r="AG2446" s="125"/>
      <c r="AH2446" s="125"/>
      <c r="AI2446" s="125"/>
      <c r="AJ2446" s="125"/>
      <c r="AK2446" s="125"/>
      <c r="AL2446" s="125"/>
      <c r="AM2446" s="126">
        <f t="shared" si="65"/>
        <v>0</v>
      </c>
    </row>
    <row r="2447" spans="1:39" ht="15" x14ac:dyDescent="0.25">
      <c r="A2447" s="115"/>
      <c r="B2447" s="115"/>
      <c r="C2447" s="63"/>
      <c r="D2447" s="116"/>
      <c r="E2447" s="116"/>
      <c r="F2447" s="63"/>
      <c r="G2447" s="63"/>
      <c r="H2447" s="63"/>
      <c r="I2447" s="117"/>
      <c r="J2447" s="117"/>
      <c r="K2447" s="118" t="str">
        <f>IF(J2447="","",INT(YEARFRAC(J2447,#REF!)))</f>
        <v/>
      </c>
      <c r="L2447" s="119" t="str">
        <f t="shared" si="66"/>
        <v/>
      </c>
      <c r="M2447" s="149"/>
      <c r="N2447" s="120"/>
      <c r="O2447" s="120"/>
      <c r="P2447" s="121"/>
      <c r="Q2447" s="121"/>
      <c r="R2447" s="117"/>
      <c r="S2447" s="117"/>
      <c r="T2447" s="122"/>
      <c r="U2447" s="115"/>
      <c r="V2447" s="115"/>
      <c r="W2447" s="115"/>
      <c r="X2447" s="115"/>
      <c r="Y2447" s="115"/>
      <c r="Z2447" s="115"/>
      <c r="AA2447" s="115"/>
      <c r="AB2447" s="123"/>
      <c r="AC2447" s="124"/>
      <c r="AD2447" s="125"/>
      <c r="AE2447" s="125"/>
      <c r="AF2447" s="125"/>
      <c r="AG2447" s="125"/>
      <c r="AH2447" s="125"/>
      <c r="AI2447" s="125"/>
      <c r="AJ2447" s="125"/>
      <c r="AK2447" s="125"/>
      <c r="AL2447" s="125"/>
      <c r="AM2447" s="126">
        <f t="shared" si="65"/>
        <v>0</v>
      </c>
    </row>
    <row r="2448" spans="1:39" ht="15" x14ac:dyDescent="0.25">
      <c r="A2448" s="115"/>
      <c r="B2448" s="115"/>
      <c r="C2448" s="63"/>
      <c r="D2448" s="116"/>
      <c r="E2448" s="116"/>
      <c r="F2448" s="63"/>
      <c r="G2448" s="63"/>
      <c r="H2448" s="63"/>
      <c r="I2448" s="117"/>
      <c r="J2448" s="117"/>
      <c r="K2448" s="118" t="str">
        <f>IF(J2448="","",INT(YEARFRAC(J2448,#REF!)))</f>
        <v/>
      </c>
      <c r="L2448" s="119" t="str">
        <f t="shared" si="66"/>
        <v/>
      </c>
      <c r="M2448" s="149"/>
      <c r="N2448" s="120"/>
      <c r="O2448" s="120"/>
      <c r="P2448" s="121"/>
      <c r="Q2448" s="121"/>
      <c r="R2448" s="117"/>
      <c r="S2448" s="117"/>
      <c r="T2448" s="122"/>
      <c r="U2448" s="115"/>
      <c r="V2448" s="115"/>
      <c r="W2448" s="115"/>
      <c r="X2448" s="115"/>
      <c r="Y2448" s="115"/>
      <c r="Z2448" s="115"/>
      <c r="AA2448" s="115"/>
      <c r="AB2448" s="123"/>
      <c r="AC2448" s="124"/>
      <c r="AD2448" s="125"/>
      <c r="AE2448" s="125"/>
      <c r="AF2448" s="125"/>
      <c r="AG2448" s="125"/>
      <c r="AH2448" s="125"/>
      <c r="AI2448" s="125"/>
      <c r="AJ2448" s="125"/>
      <c r="AK2448" s="125"/>
      <c r="AL2448" s="125"/>
      <c r="AM2448" s="126">
        <f t="shared" si="65"/>
        <v>0</v>
      </c>
    </row>
    <row r="2449" spans="1:39" ht="15" x14ac:dyDescent="0.25">
      <c r="A2449" s="115"/>
      <c r="B2449" s="115"/>
      <c r="C2449" s="63"/>
      <c r="D2449" s="116"/>
      <c r="E2449" s="116"/>
      <c r="F2449" s="63"/>
      <c r="G2449" s="63"/>
      <c r="H2449" s="63"/>
      <c r="I2449" s="117"/>
      <c r="J2449" s="117"/>
      <c r="K2449" s="118" t="str">
        <f>IF(J2449="","",INT(YEARFRAC(J2449,#REF!)))</f>
        <v/>
      </c>
      <c r="L2449" s="119" t="str">
        <f t="shared" si="66"/>
        <v/>
      </c>
      <c r="M2449" s="149"/>
      <c r="N2449" s="120"/>
      <c r="O2449" s="120"/>
      <c r="P2449" s="121"/>
      <c r="Q2449" s="121"/>
      <c r="R2449" s="117"/>
      <c r="S2449" s="117"/>
      <c r="T2449" s="122"/>
      <c r="U2449" s="115"/>
      <c r="V2449" s="115"/>
      <c r="W2449" s="115"/>
      <c r="X2449" s="115"/>
      <c r="Y2449" s="115"/>
      <c r="Z2449" s="115"/>
      <c r="AA2449" s="115"/>
      <c r="AB2449" s="123"/>
      <c r="AC2449" s="124"/>
      <c r="AD2449" s="125"/>
      <c r="AE2449" s="125"/>
      <c r="AF2449" s="125"/>
      <c r="AG2449" s="125"/>
      <c r="AH2449" s="125"/>
      <c r="AI2449" s="125"/>
      <c r="AJ2449" s="125"/>
      <c r="AK2449" s="125"/>
      <c r="AL2449" s="125"/>
      <c r="AM2449" s="126">
        <f t="shared" si="65"/>
        <v>0</v>
      </c>
    </row>
    <row r="2450" spans="1:39" ht="15" x14ac:dyDescent="0.25">
      <c r="A2450" s="115"/>
      <c r="B2450" s="115"/>
      <c r="C2450" s="63"/>
      <c r="D2450" s="116"/>
      <c r="E2450" s="116"/>
      <c r="F2450" s="63"/>
      <c r="G2450" s="63"/>
      <c r="H2450" s="63"/>
      <c r="I2450" s="117"/>
      <c r="J2450" s="117"/>
      <c r="K2450" s="118" t="str">
        <f>IF(J2450="","",INT(YEARFRAC(J2450,#REF!)))</f>
        <v/>
      </c>
      <c r="L2450" s="119" t="str">
        <f t="shared" si="66"/>
        <v/>
      </c>
      <c r="M2450" s="149"/>
      <c r="N2450" s="120"/>
      <c r="O2450" s="120"/>
      <c r="P2450" s="121"/>
      <c r="Q2450" s="121"/>
      <c r="R2450" s="117"/>
      <c r="S2450" s="117"/>
      <c r="T2450" s="122"/>
      <c r="U2450" s="115"/>
      <c r="V2450" s="115"/>
      <c r="W2450" s="115"/>
      <c r="X2450" s="115"/>
      <c r="Y2450" s="115"/>
      <c r="Z2450" s="115"/>
      <c r="AA2450" s="115"/>
      <c r="AB2450" s="123"/>
      <c r="AC2450" s="124"/>
      <c r="AD2450" s="125"/>
      <c r="AE2450" s="125"/>
      <c r="AF2450" s="125"/>
      <c r="AG2450" s="125"/>
      <c r="AH2450" s="125"/>
      <c r="AI2450" s="125"/>
      <c r="AJ2450" s="125"/>
      <c r="AK2450" s="125"/>
      <c r="AL2450" s="125"/>
      <c r="AM2450" s="126">
        <f t="shared" si="65"/>
        <v>0</v>
      </c>
    </row>
    <row r="2451" spans="1:39" ht="15" x14ac:dyDescent="0.25">
      <c r="A2451" s="115"/>
      <c r="B2451" s="115"/>
      <c r="C2451" s="63"/>
      <c r="D2451" s="116"/>
      <c r="E2451" s="116"/>
      <c r="F2451" s="63"/>
      <c r="G2451" s="63"/>
      <c r="H2451" s="63"/>
      <c r="I2451" s="117"/>
      <c r="J2451" s="117"/>
      <c r="K2451" s="118" t="str">
        <f>IF(J2451="","",INT(YEARFRAC(J2451,#REF!)))</f>
        <v/>
      </c>
      <c r="L2451" s="119" t="str">
        <f t="shared" si="66"/>
        <v/>
      </c>
      <c r="M2451" s="149"/>
      <c r="N2451" s="120"/>
      <c r="O2451" s="120"/>
      <c r="P2451" s="121"/>
      <c r="Q2451" s="121"/>
      <c r="R2451" s="117"/>
      <c r="S2451" s="117"/>
      <c r="T2451" s="122"/>
      <c r="U2451" s="115"/>
      <c r="V2451" s="115"/>
      <c r="W2451" s="115"/>
      <c r="X2451" s="115"/>
      <c r="Y2451" s="115"/>
      <c r="Z2451" s="115"/>
      <c r="AA2451" s="115"/>
      <c r="AB2451" s="123"/>
      <c r="AC2451" s="124"/>
      <c r="AD2451" s="125"/>
      <c r="AE2451" s="125"/>
      <c r="AF2451" s="125"/>
      <c r="AG2451" s="125"/>
      <c r="AH2451" s="125"/>
      <c r="AI2451" s="125"/>
      <c r="AJ2451" s="125"/>
      <c r="AK2451" s="125"/>
      <c r="AL2451" s="125"/>
      <c r="AM2451" s="126">
        <f t="shared" si="65"/>
        <v>0</v>
      </c>
    </row>
    <row r="2452" spans="1:39" ht="15" x14ac:dyDescent="0.25">
      <c r="A2452" s="115"/>
      <c r="B2452" s="115"/>
      <c r="C2452" s="63"/>
      <c r="D2452" s="116"/>
      <c r="E2452" s="116"/>
      <c r="F2452" s="63"/>
      <c r="G2452" s="63"/>
      <c r="H2452" s="63"/>
      <c r="I2452" s="117"/>
      <c r="J2452" s="117"/>
      <c r="K2452" s="118" t="str">
        <f>IF(J2452="","",INT(YEARFRAC(J2452,#REF!)))</f>
        <v/>
      </c>
      <c r="L2452" s="119" t="str">
        <f t="shared" si="66"/>
        <v/>
      </c>
      <c r="M2452" s="149"/>
      <c r="N2452" s="120"/>
      <c r="O2452" s="120"/>
      <c r="P2452" s="121"/>
      <c r="Q2452" s="121"/>
      <c r="R2452" s="117"/>
      <c r="S2452" s="117"/>
      <c r="T2452" s="122"/>
      <c r="U2452" s="115"/>
      <c r="V2452" s="115"/>
      <c r="W2452" s="115"/>
      <c r="X2452" s="115"/>
      <c r="Y2452" s="115"/>
      <c r="Z2452" s="115"/>
      <c r="AA2452" s="115"/>
      <c r="AB2452" s="123"/>
      <c r="AC2452" s="124"/>
      <c r="AD2452" s="125"/>
      <c r="AE2452" s="125"/>
      <c r="AF2452" s="125"/>
      <c r="AG2452" s="125"/>
      <c r="AH2452" s="125"/>
      <c r="AI2452" s="125"/>
      <c r="AJ2452" s="125"/>
      <c r="AK2452" s="125"/>
      <c r="AL2452" s="125"/>
      <c r="AM2452" s="126">
        <f t="shared" si="65"/>
        <v>0</v>
      </c>
    </row>
    <row r="2453" spans="1:39" ht="15" x14ac:dyDescent="0.25">
      <c r="A2453" s="115"/>
      <c r="B2453" s="115"/>
      <c r="C2453" s="63"/>
      <c r="D2453" s="116"/>
      <c r="E2453" s="116"/>
      <c r="F2453" s="63"/>
      <c r="G2453" s="63"/>
      <c r="H2453" s="63"/>
      <c r="I2453" s="117"/>
      <c r="J2453" s="117"/>
      <c r="K2453" s="118" t="str">
        <f>IF(J2453="","",INT(YEARFRAC(J2453,#REF!)))</f>
        <v/>
      </c>
      <c r="L2453" s="119" t="str">
        <f t="shared" si="66"/>
        <v/>
      </c>
      <c r="M2453" s="149"/>
      <c r="N2453" s="120"/>
      <c r="O2453" s="120"/>
      <c r="P2453" s="121"/>
      <c r="Q2453" s="121"/>
      <c r="R2453" s="117"/>
      <c r="S2453" s="117"/>
      <c r="T2453" s="122"/>
      <c r="U2453" s="115"/>
      <c r="V2453" s="115"/>
      <c r="W2453" s="115"/>
      <c r="X2453" s="115"/>
      <c r="Y2453" s="115"/>
      <c r="Z2453" s="115"/>
      <c r="AA2453" s="115"/>
      <c r="AB2453" s="123"/>
      <c r="AC2453" s="124"/>
      <c r="AD2453" s="125"/>
      <c r="AE2453" s="125"/>
      <c r="AF2453" s="125"/>
      <c r="AG2453" s="125"/>
      <c r="AH2453" s="125"/>
      <c r="AI2453" s="125"/>
      <c r="AJ2453" s="125"/>
      <c r="AK2453" s="125"/>
      <c r="AL2453" s="125"/>
      <c r="AM2453" s="126">
        <f t="shared" si="65"/>
        <v>0</v>
      </c>
    </row>
    <row r="2454" spans="1:39" ht="15" x14ac:dyDescent="0.25">
      <c r="A2454" s="115"/>
      <c r="B2454" s="115"/>
      <c r="C2454" s="63"/>
      <c r="D2454" s="116"/>
      <c r="E2454" s="116"/>
      <c r="F2454" s="63"/>
      <c r="G2454" s="63"/>
      <c r="H2454" s="63"/>
      <c r="I2454" s="117"/>
      <c r="J2454" s="117"/>
      <c r="K2454" s="118" t="str">
        <f>IF(J2454="","",INT(YEARFRAC(J2454,#REF!)))</f>
        <v/>
      </c>
      <c r="L2454" s="119" t="str">
        <f t="shared" si="66"/>
        <v/>
      </c>
      <c r="M2454" s="149"/>
      <c r="N2454" s="120"/>
      <c r="O2454" s="120"/>
      <c r="P2454" s="121"/>
      <c r="Q2454" s="121"/>
      <c r="R2454" s="117"/>
      <c r="S2454" s="117"/>
      <c r="T2454" s="122"/>
      <c r="U2454" s="115"/>
      <c r="V2454" s="115"/>
      <c r="W2454" s="115"/>
      <c r="X2454" s="115"/>
      <c r="Y2454" s="115"/>
      <c r="Z2454" s="115"/>
      <c r="AA2454" s="115"/>
      <c r="AB2454" s="123"/>
      <c r="AC2454" s="124"/>
      <c r="AD2454" s="125"/>
      <c r="AE2454" s="125"/>
      <c r="AF2454" s="125"/>
      <c r="AG2454" s="125"/>
      <c r="AH2454" s="125"/>
      <c r="AI2454" s="125"/>
      <c r="AJ2454" s="125"/>
      <c r="AK2454" s="125"/>
      <c r="AL2454" s="125"/>
      <c r="AM2454" s="126">
        <f t="shared" si="65"/>
        <v>0</v>
      </c>
    </row>
    <row r="2455" spans="1:39" ht="15" x14ac:dyDescent="0.25">
      <c r="A2455" s="115"/>
      <c r="B2455" s="115"/>
      <c r="C2455" s="63"/>
      <c r="D2455" s="116"/>
      <c r="E2455" s="116"/>
      <c r="F2455" s="63"/>
      <c r="G2455" s="63"/>
      <c r="H2455" s="63"/>
      <c r="I2455" s="117"/>
      <c r="J2455" s="117"/>
      <c r="K2455" s="118" t="str">
        <f>IF(J2455="","",INT(YEARFRAC(J2455,#REF!)))</f>
        <v/>
      </c>
      <c r="L2455" s="119" t="str">
        <f t="shared" si="66"/>
        <v/>
      </c>
      <c r="M2455" s="149"/>
      <c r="N2455" s="120"/>
      <c r="O2455" s="120"/>
      <c r="P2455" s="121"/>
      <c r="Q2455" s="121"/>
      <c r="R2455" s="117"/>
      <c r="S2455" s="117"/>
      <c r="T2455" s="122"/>
      <c r="U2455" s="115"/>
      <c r="V2455" s="115"/>
      <c r="W2455" s="115"/>
      <c r="X2455" s="115"/>
      <c r="Y2455" s="115"/>
      <c r="Z2455" s="115"/>
      <c r="AA2455" s="115"/>
      <c r="AB2455" s="123"/>
      <c r="AC2455" s="124"/>
      <c r="AD2455" s="125"/>
      <c r="AE2455" s="125"/>
      <c r="AF2455" s="125"/>
      <c r="AG2455" s="125"/>
      <c r="AH2455" s="125"/>
      <c r="AI2455" s="125"/>
      <c r="AJ2455" s="125"/>
      <c r="AK2455" s="125"/>
      <c r="AL2455" s="125"/>
      <c r="AM2455" s="126">
        <f t="shared" si="65"/>
        <v>0</v>
      </c>
    </row>
    <row r="2456" spans="1:39" ht="15" x14ac:dyDescent="0.25">
      <c r="A2456" s="115"/>
      <c r="B2456" s="115"/>
      <c r="C2456" s="63"/>
      <c r="D2456" s="116"/>
      <c r="E2456" s="116"/>
      <c r="F2456" s="63"/>
      <c r="G2456" s="63"/>
      <c r="H2456" s="63"/>
      <c r="I2456" s="117"/>
      <c r="J2456" s="117"/>
      <c r="K2456" s="118" t="str">
        <f>IF(J2456="","",INT(YEARFRAC(J2456,#REF!)))</f>
        <v/>
      </c>
      <c r="L2456" s="119" t="str">
        <f t="shared" si="66"/>
        <v/>
      </c>
      <c r="M2456" s="149"/>
      <c r="N2456" s="120"/>
      <c r="O2456" s="120"/>
      <c r="P2456" s="121"/>
      <c r="Q2456" s="121"/>
      <c r="R2456" s="117"/>
      <c r="S2456" s="117"/>
      <c r="T2456" s="122"/>
      <c r="U2456" s="115"/>
      <c r="V2456" s="115"/>
      <c r="W2456" s="115"/>
      <c r="X2456" s="115"/>
      <c r="Y2456" s="115"/>
      <c r="Z2456" s="115"/>
      <c r="AA2456" s="115"/>
      <c r="AB2456" s="123"/>
      <c r="AC2456" s="124"/>
      <c r="AD2456" s="125"/>
      <c r="AE2456" s="125"/>
      <c r="AF2456" s="125"/>
      <c r="AG2456" s="125"/>
      <c r="AH2456" s="125"/>
      <c r="AI2456" s="125"/>
      <c r="AJ2456" s="125"/>
      <c r="AK2456" s="125"/>
      <c r="AL2456" s="125"/>
      <c r="AM2456" s="126">
        <f t="shared" si="65"/>
        <v>0</v>
      </c>
    </row>
    <row r="2457" spans="1:39" ht="15" x14ac:dyDescent="0.25">
      <c r="A2457" s="115"/>
      <c r="B2457" s="115"/>
      <c r="C2457" s="63"/>
      <c r="D2457" s="116"/>
      <c r="E2457" s="116"/>
      <c r="F2457" s="63"/>
      <c r="G2457" s="63"/>
      <c r="H2457" s="63"/>
      <c r="I2457" s="117"/>
      <c r="J2457" s="117"/>
      <c r="K2457" s="118" t="str">
        <f>IF(J2457="","",INT(YEARFRAC(J2457,#REF!)))</f>
        <v/>
      </c>
      <c r="L2457" s="119" t="str">
        <f t="shared" si="66"/>
        <v/>
      </c>
      <c r="M2457" s="149"/>
      <c r="N2457" s="120"/>
      <c r="O2457" s="120"/>
      <c r="P2457" s="121"/>
      <c r="Q2457" s="121"/>
      <c r="R2457" s="117"/>
      <c r="S2457" s="117"/>
      <c r="T2457" s="122"/>
      <c r="U2457" s="115"/>
      <c r="V2457" s="115"/>
      <c r="W2457" s="115"/>
      <c r="X2457" s="115"/>
      <c r="Y2457" s="115"/>
      <c r="Z2457" s="115"/>
      <c r="AA2457" s="115"/>
      <c r="AB2457" s="123"/>
      <c r="AC2457" s="124"/>
      <c r="AD2457" s="125"/>
      <c r="AE2457" s="125"/>
      <c r="AF2457" s="125"/>
      <c r="AG2457" s="125"/>
      <c r="AH2457" s="125"/>
      <c r="AI2457" s="125"/>
      <c r="AJ2457" s="125"/>
      <c r="AK2457" s="125"/>
      <c r="AL2457" s="125"/>
      <c r="AM2457" s="126">
        <f t="shared" si="65"/>
        <v>0</v>
      </c>
    </row>
    <row r="2458" spans="1:39" ht="15" x14ac:dyDescent="0.25">
      <c r="A2458" s="115"/>
      <c r="B2458" s="115"/>
      <c r="C2458" s="63"/>
      <c r="D2458" s="116"/>
      <c r="E2458" s="116"/>
      <c r="F2458" s="63"/>
      <c r="G2458" s="63"/>
      <c r="H2458" s="63"/>
      <c r="I2458" s="117"/>
      <c r="J2458" s="117"/>
      <c r="K2458" s="118" t="str">
        <f>IF(J2458="","",INT(YEARFRAC(J2458,#REF!)))</f>
        <v/>
      </c>
      <c r="L2458" s="119" t="str">
        <f t="shared" si="66"/>
        <v/>
      </c>
      <c r="M2458" s="149"/>
      <c r="N2458" s="120"/>
      <c r="O2458" s="120"/>
      <c r="P2458" s="121"/>
      <c r="Q2458" s="121"/>
      <c r="R2458" s="117"/>
      <c r="S2458" s="117"/>
      <c r="T2458" s="122"/>
      <c r="U2458" s="115"/>
      <c r="V2458" s="115"/>
      <c r="W2458" s="115"/>
      <c r="X2458" s="115"/>
      <c r="Y2458" s="115"/>
      <c r="Z2458" s="115"/>
      <c r="AA2458" s="115"/>
      <c r="AB2458" s="123"/>
      <c r="AC2458" s="124"/>
      <c r="AD2458" s="125"/>
      <c r="AE2458" s="125"/>
      <c r="AF2458" s="125"/>
      <c r="AG2458" s="125"/>
      <c r="AH2458" s="125"/>
      <c r="AI2458" s="125"/>
      <c r="AJ2458" s="125"/>
      <c r="AK2458" s="125"/>
      <c r="AL2458" s="125"/>
      <c r="AM2458" s="126">
        <f t="shared" si="65"/>
        <v>0</v>
      </c>
    </row>
    <row r="2459" spans="1:39" ht="15" x14ac:dyDescent="0.25">
      <c r="A2459" s="115"/>
      <c r="B2459" s="115"/>
      <c r="C2459" s="63"/>
      <c r="D2459" s="116"/>
      <c r="E2459" s="116"/>
      <c r="F2459" s="63"/>
      <c r="G2459" s="63"/>
      <c r="H2459" s="63"/>
      <c r="I2459" s="117"/>
      <c r="J2459" s="117"/>
      <c r="K2459" s="118" t="str">
        <f>IF(J2459="","",INT(YEARFRAC(J2459,#REF!)))</f>
        <v/>
      </c>
      <c r="L2459" s="119" t="str">
        <f t="shared" si="66"/>
        <v/>
      </c>
      <c r="M2459" s="149"/>
      <c r="N2459" s="120"/>
      <c r="O2459" s="120"/>
      <c r="P2459" s="121"/>
      <c r="Q2459" s="121"/>
      <c r="R2459" s="117"/>
      <c r="S2459" s="117"/>
      <c r="T2459" s="122"/>
      <c r="U2459" s="115"/>
      <c r="V2459" s="115"/>
      <c r="W2459" s="115"/>
      <c r="X2459" s="115"/>
      <c r="Y2459" s="115"/>
      <c r="Z2459" s="115"/>
      <c r="AA2459" s="115"/>
      <c r="AB2459" s="123"/>
      <c r="AC2459" s="124"/>
      <c r="AD2459" s="125"/>
      <c r="AE2459" s="125"/>
      <c r="AF2459" s="125"/>
      <c r="AG2459" s="125"/>
      <c r="AH2459" s="125"/>
      <c r="AI2459" s="125"/>
      <c r="AJ2459" s="125"/>
      <c r="AK2459" s="125"/>
      <c r="AL2459" s="125"/>
      <c r="AM2459" s="126">
        <f t="shared" si="65"/>
        <v>0</v>
      </c>
    </row>
    <row r="2460" spans="1:39" ht="15" x14ac:dyDescent="0.25">
      <c r="A2460" s="115"/>
      <c r="B2460" s="115"/>
      <c r="C2460" s="63"/>
      <c r="D2460" s="116"/>
      <c r="E2460" s="116"/>
      <c r="F2460" s="63"/>
      <c r="G2460" s="63"/>
      <c r="H2460" s="63"/>
      <c r="I2460" s="117"/>
      <c r="J2460" s="117"/>
      <c r="K2460" s="118" t="str">
        <f>IF(J2460="","",INT(YEARFRAC(J2460,#REF!)))</f>
        <v/>
      </c>
      <c r="L2460" s="119" t="str">
        <f t="shared" si="66"/>
        <v/>
      </c>
      <c r="M2460" s="149"/>
      <c r="N2460" s="120"/>
      <c r="O2460" s="120"/>
      <c r="P2460" s="121"/>
      <c r="Q2460" s="121"/>
      <c r="R2460" s="117"/>
      <c r="S2460" s="117"/>
      <c r="T2460" s="122"/>
      <c r="U2460" s="115"/>
      <c r="V2460" s="115"/>
      <c r="W2460" s="115"/>
      <c r="X2460" s="115"/>
      <c r="Y2460" s="115"/>
      <c r="Z2460" s="115"/>
      <c r="AA2460" s="115"/>
      <c r="AB2460" s="123"/>
      <c r="AC2460" s="124"/>
      <c r="AD2460" s="125"/>
      <c r="AE2460" s="125"/>
      <c r="AF2460" s="125"/>
      <c r="AG2460" s="125"/>
      <c r="AH2460" s="125"/>
      <c r="AI2460" s="125"/>
      <c r="AJ2460" s="125"/>
      <c r="AK2460" s="125"/>
      <c r="AL2460" s="125"/>
      <c r="AM2460" s="126">
        <f t="shared" si="65"/>
        <v>0</v>
      </c>
    </row>
    <row r="2461" spans="1:39" ht="15" x14ac:dyDescent="0.25">
      <c r="A2461" s="115"/>
      <c r="B2461" s="115"/>
      <c r="C2461" s="63"/>
      <c r="D2461" s="116"/>
      <c r="E2461" s="116"/>
      <c r="F2461" s="63"/>
      <c r="G2461" s="63"/>
      <c r="H2461" s="63"/>
      <c r="I2461" s="117"/>
      <c r="J2461" s="117"/>
      <c r="K2461" s="118" t="str">
        <f>IF(J2461="","",INT(YEARFRAC(J2461,#REF!)))</f>
        <v/>
      </c>
      <c r="L2461" s="119" t="str">
        <f t="shared" si="66"/>
        <v/>
      </c>
      <c r="M2461" s="149"/>
      <c r="N2461" s="120"/>
      <c r="O2461" s="120"/>
      <c r="P2461" s="121"/>
      <c r="Q2461" s="121"/>
      <c r="R2461" s="117"/>
      <c r="S2461" s="117"/>
      <c r="T2461" s="122"/>
      <c r="U2461" s="115"/>
      <c r="V2461" s="115"/>
      <c r="W2461" s="115"/>
      <c r="X2461" s="115"/>
      <c r="Y2461" s="115"/>
      <c r="Z2461" s="115"/>
      <c r="AA2461" s="115"/>
      <c r="AB2461" s="123"/>
      <c r="AC2461" s="124"/>
      <c r="AD2461" s="125"/>
      <c r="AE2461" s="125"/>
      <c r="AF2461" s="125"/>
      <c r="AG2461" s="125"/>
      <c r="AH2461" s="125"/>
      <c r="AI2461" s="125"/>
      <c r="AJ2461" s="125"/>
      <c r="AK2461" s="125"/>
      <c r="AL2461" s="125"/>
      <c r="AM2461" s="126">
        <f t="shared" si="65"/>
        <v>0</v>
      </c>
    </row>
    <row r="2462" spans="1:39" ht="15" x14ac:dyDescent="0.25">
      <c r="A2462" s="115"/>
      <c r="B2462" s="115"/>
      <c r="C2462" s="63"/>
      <c r="D2462" s="116"/>
      <c r="E2462" s="116"/>
      <c r="F2462" s="63"/>
      <c r="G2462" s="63"/>
      <c r="H2462" s="63"/>
      <c r="I2462" s="117"/>
      <c r="J2462" s="117"/>
      <c r="K2462" s="118" t="str">
        <f>IF(J2462="","",INT(YEARFRAC(J2462,#REF!)))</f>
        <v/>
      </c>
      <c r="L2462" s="119" t="str">
        <f t="shared" si="66"/>
        <v/>
      </c>
      <c r="M2462" s="149"/>
      <c r="N2462" s="120"/>
      <c r="O2462" s="120"/>
      <c r="P2462" s="121"/>
      <c r="Q2462" s="121"/>
      <c r="R2462" s="117"/>
      <c r="S2462" s="117"/>
      <c r="T2462" s="122"/>
      <c r="U2462" s="115"/>
      <c r="V2462" s="115"/>
      <c r="W2462" s="115"/>
      <c r="X2462" s="115"/>
      <c r="Y2462" s="115"/>
      <c r="Z2462" s="115"/>
      <c r="AA2462" s="115"/>
      <c r="AB2462" s="123"/>
      <c r="AC2462" s="124"/>
      <c r="AD2462" s="125"/>
      <c r="AE2462" s="125"/>
      <c r="AF2462" s="125"/>
      <c r="AG2462" s="125"/>
      <c r="AH2462" s="125"/>
      <c r="AI2462" s="125"/>
      <c r="AJ2462" s="125"/>
      <c r="AK2462" s="125"/>
      <c r="AL2462" s="125"/>
      <c r="AM2462" s="126">
        <f t="shared" si="65"/>
        <v>0</v>
      </c>
    </row>
    <row r="2463" spans="1:39" ht="15" x14ac:dyDescent="0.25">
      <c r="A2463" s="115"/>
      <c r="B2463" s="115"/>
      <c r="C2463" s="63"/>
      <c r="D2463" s="116"/>
      <c r="E2463" s="116"/>
      <c r="F2463" s="63"/>
      <c r="G2463" s="63"/>
      <c r="H2463" s="63"/>
      <c r="I2463" s="117"/>
      <c r="J2463" s="117"/>
      <c r="K2463" s="118" t="str">
        <f>IF(J2463="","",INT(YEARFRAC(J2463,#REF!)))</f>
        <v/>
      </c>
      <c r="L2463" s="119" t="str">
        <f t="shared" si="66"/>
        <v/>
      </c>
      <c r="M2463" s="149"/>
      <c r="N2463" s="120"/>
      <c r="O2463" s="120"/>
      <c r="P2463" s="121"/>
      <c r="Q2463" s="121"/>
      <c r="R2463" s="117"/>
      <c r="S2463" s="117"/>
      <c r="T2463" s="122"/>
      <c r="U2463" s="115"/>
      <c r="V2463" s="115"/>
      <c r="W2463" s="115"/>
      <c r="X2463" s="115"/>
      <c r="Y2463" s="115"/>
      <c r="Z2463" s="115"/>
      <c r="AA2463" s="115"/>
      <c r="AB2463" s="123"/>
      <c r="AC2463" s="124"/>
      <c r="AD2463" s="125"/>
      <c r="AE2463" s="125"/>
      <c r="AF2463" s="125"/>
      <c r="AG2463" s="125"/>
      <c r="AH2463" s="125"/>
      <c r="AI2463" s="125"/>
      <c r="AJ2463" s="125"/>
      <c r="AK2463" s="125"/>
      <c r="AL2463" s="125"/>
      <c r="AM2463" s="126">
        <f t="shared" si="65"/>
        <v>0</v>
      </c>
    </row>
    <row r="2464" spans="1:39" ht="15" x14ac:dyDescent="0.25">
      <c r="A2464" s="115"/>
      <c r="B2464" s="115"/>
      <c r="C2464" s="63"/>
      <c r="D2464" s="116"/>
      <c r="E2464" s="116"/>
      <c r="F2464" s="63"/>
      <c r="G2464" s="63"/>
      <c r="H2464" s="63"/>
      <c r="I2464" s="117"/>
      <c r="J2464" s="117"/>
      <c r="K2464" s="118" t="str">
        <f>IF(J2464="","",INT(YEARFRAC(J2464,#REF!)))</f>
        <v/>
      </c>
      <c r="L2464" s="119" t="str">
        <f t="shared" si="66"/>
        <v/>
      </c>
      <c r="M2464" s="149"/>
      <c r="N2464" s="120"/>
      <c r="O2464" s="120"/>
      <c r="P2464" s="121"/>
      <c r="Q2464" s="121"/>
      <c r="R2464" s="117"/>
      <c r="S2464" s="117"/>
      <c r="T2464" s="122"/>
      <c r="U2464" s="115"/>
      <c r="V2464" s="115"/>
      <c r="W2464" s="115"/>
      <c r="X2464" s="115"/>
      <c r="Y2464" s="115"/>
      <c r="Z2464" s="115"/>
      <c r="AA2464" s="115"/>
      <c r="AB2464" s="123"/>
      <c r="AC2464" s="124"/>
      <c r="AD2464" s="125"/>
      <c r="AE2464" s="125"/>
      <c r="AF2464" s="125"/>
      <c r="AG2464" s="125"/>
      <c r="AH2464" s="125"/>
      <c r="AI2464" s="125"/>
      <c r="AJ2464" s="125"/>
      <c r="AK2464" s="125"/>
      <c r="AL2464" s="125"/>
      <c r="AM2464" s="126">
        <f t="shared" si="65"/>
        <v>0</v>
      </c>
    </row>
    <row r="2465" spans="1:39" ht="15" x14ac:dyDescent="0.25">
      <c r="A2465" s="115"/>
      <c r="B2465" s="115"/>
      <c r="C2465" s="63"/>
      <c r="D2465" s="116"/>
      <c r="E2465" s="116"/>
      <c r="F2465" s="63"/>
      <c r="G2465" s="63"/>
      <c r="H2465" s="63"/>
      <c r="I2465" s="117"/>
      <c r="J2465" s="117"/>
      <c r="K2465" s="118" t="str">
        <f>IF(J2465="","",INT(YEARFRAC(J2465,#REF!)))</f>
        <v/>
      </c>
      <c r="L2465" s="119" t="str">
        <f t="shared" si="66"/>
        <v/>
      </c>
      <c r="M2465" s="149"/>
      <c r="N2465" s="120"/>
      <c r="O2465" s="120"/>
      <c r="P2465" s="121"/>
      <c r="Q2465" s="121"/>
      <c r="R2465" s="117"/>
      <c r="S2465" s="117"/>
      <c r="T2465" s="122"/>
      <c r="U2465" s="115"/>
      <c r="V2465" s="115"/>
      <c r="W2465" s="115"/>
      <c r="X2465" s="115"/>
      <c r="Y2465" s="115"/>
      <c r="Z2465" s="115"/>
      <c r="AA2465" s="115"/>
      <c r="AB2465" s="123"/>
      <c r="AC2465" s="124"/>
      <c r="AD2465" s="125"/>
      <c r="AE2465" s="125"/>
      <c r="AF2465" s="125"/>
      <c r="AG2465" s="125"/>
      <c r="AH2465" s="125"/>
      <c r="AI2465" s="125"/>
      <c r="AJ2465" s="125"/>
      <c r="AK2465" s="125"/>
      <c r="AL2465" s="125"/>
      <c r="AM2465" s="126">
        <f t="shared" si="65"/>
        <v>0</v>
      </c>
    </row>
    <row r="2466" spans="1:39" ht="15" x14ac:dyDescent="0.25">
      <c r="A2466" s="115"/>
      <c r="B2466" s="115"/>
      <c r="C2466" s="63"/>
      <c r="D2466" s="116"/>
      <c r="E2466" s="116"/>
      <c r="F2466" s="63"/>
      <c r="G2466" s="63"/>
      <c r="H2466" s="63"/>
      <c r="I2466" s="117"/>
      <c r="J2466" s="117"/>
      <c r="K2466" s="118" t="str">
        <f>IF(J2466="","",INT(YEARFRAC(J2466,#REF!)))</f>
        <v/>
      </c>
      <c r="L2466" s="119" t="str">
        <f t="shared" si="66"/>
        <v/>
      </c>
      <c r="M2466" s="149"/>
      <c r="N2466" s="120"/>
      <c r="O2466" s="120"/>
      <c r="P2466" s="121"/>
      <c r="Q2466" s="121"/>
      <c r="R2466" s="117"/>
      <c r="S2466" s="117"/>
      <c r="T2466" s="122"/>
      <c r="U2466" s="115"/>
      <c r="V2466" s="115"/>
      <c r="W2466" s="115"/>
      <c r="X2466" s="115"/>
      <c r="Y2466" s="115"/>
      <c r="Z2466" s="115"/>
      <c r="AA2466" s="115"/>
      <c r="AB2466" s="123"/>
      <c r="AC2466" s="124"/>
      <c r="AD2466" s="125"/>
      <c r="AE2466" s="125"/>
      <c r="AF2466" s="125"/>
      <c r="AG2466" s="125"/>
      <c r="AH2466" s="125"/>
      <c r="AI2466" s="125"/>
      <c r="AJ2466" s="125"/>
      <c r="AK2466" s="125"/>
      <c r="AL2466" s="125"/>
      <c r="AM2466" s="126">
        <f t="shared" si="65"/>
        <v>0</v>
      </c>
    </row>
    <row r="2467" spans="1:39" ht="15" x14ac:dyDescent="0.25">
      <c r="A2467" s="115"/>
      <c r="B2467" s="115"/>
      <c r="C2467" s="63"/>
      <c r="D2467" s="116"/>
      <c r="E2467" s="116"/>
      <c r="F2467" s="63"/>
      <c r="G2467" s="63"/>
      <c r="H2467" s="63"/>
      <c r="I2467" s="117"/>
      <c r="J2467" s="117"/>
      <c r="K2467" s="118" t="str">
        <f>IF(J2467="","",INT(YEARFRAC(J2467,#REF!)))</f>
        <v/>
      </c>
      <c r="L2467" s="119" t="str">
        <f t="shared" si="66"/>
        <v/>
      </c>
      <c r="M2467" s="149"/>
      <c r="N2467" s="120"/>
      <c r="O2467" s="120"/>
      <c r="P2467" s="121"/>
      <c r="Q2467" s="121"/>
      <c r="R2467" s="117"/>
      <c r="S2467" s="117"/>
      <c r="T2467" s="122"/>
      <c r="U2467" s="115"/>
      <c r="V2467" s="115"/>
      <c r="W2467" s="115"/>
      <c r="X2467" s="115"/>
      <c r="Y2467" s="115"/>
      <c r="Z2467" s="115"/>
      <c r="AA2467" s="115"/>
      <c r="AB2467" s="123"/>
      <c r="AC2467" s="124"/>
      <c r="AD2467" s="125"/>
      <c r="AE2467" s="125"/>
      <c r="AF2467" s="125"/>
      <c r="AG2467" s="125"/>
      <c r="AH2467" s="125"/>
      <c r="AI2467" s="125"/>
      <c r="AJ2467" s="125"/>
      <c r="AK2467" s="125"/>
      <c r="AL2467" s="125"/>
      <c r="AM2467" s="126">
        <f t="shared" si="65"/>
        <v>0</v>
      </c>
    </row>
    <row r="2468" spans="1:39" ht="15" x14ac:dyDescent="0.25">
      <c r="A2468" s="115"/>
      <c r="B2468" s="115"/>
      <c r="C2468" s="63"/>
      <c r="D2468" s="116"/>
      <c r="E2468" s="116"/>
      <c r="F2468" s="63"/>
      <c r="G2468" s="63"/>
      <c r="H2468" s="63"/>
      <c r="I2468" s="117"/>
      <c r="J2468" s="117"/>
      <c r="K2468" s="118" t="str">
        <f>IF(J2468="","",INT(YEARFRAC(J2468,#REF!)))</f>
        <v/>
      </c>
      <c r="L2468" s="119" t="str">
        <f t="shared" si="66"/>
        <v/>
      </c>
      <c r="M2468" s="149"/>
      <c r="N2468" s="120"/>
      <c r="O2468" s="120"/>
      <c r="P2468" s="121"/>
      <c r="Q2468" s="121"/>
      <c r="R2468" s="117"/>
      <c r="S2468" s="117"/>
      <c r="T2468" s="122"/>
      <c r="U2468" s="115"/>
      <c r="V2468" s="115"/>
      <c r="W2468" s="115"/>
      <c r="X2468" s="115"/>
      <c r="Y2468" s="115"/>
      <c r="Z2468" s="115"/>
      <c r="AA2468" s="115"/>
      <c r="AB2468" s="123"/>
      <c r="AC2468" s="124"/>
      <c r="AD2468" s="125"/>
      <c r="AE2468" s="125"/>
      <c r="AF2468" s="125"/>
      <c r="AG2468" s="125"/>
      <c r="AH2468" s="125"/>
      <c r="AI2468" s="125"/>
      <c r="AJ2468" s="125"/>
      <c r="AK2468" s="125"/>
      <c r="AL2468" s="125"/>
      <c r="AM2468" s="126">
        <f t="shared" si="65"/>
        <v>0</v>
      </c>
    </row>
    <row r="2469" spans="1:39" ht="15" x14ac:dyDescent="0.25">
      <c r="A2469" s="115"/>
      <c r="B2469" s="115"/>
      <c r="C2469" s="63"/>
      <c r="D2469" s="116"/>
      <c r="E2469" s="116"/>
      <c r="F2469" s="63"/>
      <c r="G2469" s="63"/>
      <c r="H2469" s="63"/>
      <c r="I2469" s="117"/>
      <c r="J2469" s="117"/>
      <c r="K2469" s="118" t="str">
        <f>IF(J2469="","",INT(YEARFRAC(J2469,#REF!)))</f>
        <v/>
      </c>
      <c r="L2469" s="119" t="str">
        <f t="shared" si="66"/>
        <v/>
      </c>
      <c r="M2469" s="149"/>
      <c r="N2469" s="120"/>
      <c r="O2469" s="120"/>
      <c r="P2469" s="121"/>
      <c r="Q2469" s="121"/>
      <c r="R2469" s="117"/>
      <c r="S2469" s="117"/>
      <c r="T2469" s="122"/>
      <c r="U2469" s="115"/>
      <c r="V2469" s="115"/>
      <c r="W2469" s="115"/>
      <c r="X2469" s="115"/>
      <c r="Y2469" s="115"/>
      <c r="Z2469" s="115"/>
      <c r="AA2469" s="115"/>
      <c r="AB2469" s="123"/>
      <c r="AC2469" s="124"/>
      <c r="AD2469" s="125"/>
      <c r="AE2469" s="125"/>
      <c r="AF2469" s="125"/>
      <c r="AG2469" s="125"/>
      <c r="AH2469" s="125"/>
      <c r="AI2469" s="125"/>
      <c r="AJ2469" s="125"/>
      <c r="AK2469" s="125"/>
      <c r="AL2469" s="125"/>
      <c r="AM2469" s="126">
        <f t="shared" si="65"/>
        <v>0</v>
      </c>
    </row>
    <row r="2470" spans="1:39" ht="15" x14ac:dyDescent="0.25">
      <c r="A2470" s="115"/>
      <c r="B2470" s="115"/>
      <c r="C2470" s="63"/>
      <c r="D2470" s="116"/>
      <c r="E2470" s="116"/>
      <c r="F2470" s="63"/>
      <c r="G2470" s="63"/>
      <c r="H2470" s="63"/>
      <c r="I2470" s="117"/>
      <c r="J2470" s="117"/>
      <c r="K2470" s="118" t="str">
        <f>IF(J2470="","",INT(YEARFRAC(J2470,#REF!)))</f>
        <v/>
      </c>
      <c r="L2470" s="119" t="str">
        <f t="shared" si="66"/>
        <v/>
      </c>
      <c r="M2470" s="149"/>
      <c r="N2470" s="120"/>
      <c r="O2470" s="120"/>
      <c r="P2470" s="121"/>
      <c r="Q2470" s="121"/>
      <c r="R2470" s="117"/>
      <c r="S2470" s="117"/>
      <c r="T2470" s="122"/>
      <c r="U2470" s="115"/>
      <c r="V2470" s="115"/>
      <c r="W2470" s="115"/>
      <c r="X2470" s="115"/>
      <c r="Y2470" s="115"/>
      <c r="Z2470" s="115"/>
      <c r="AA2470" s="115"/>
      <c r="AB2470" s="123"/>
      <c r="AC2470" s="124"/>
      <c r="AD2470" s="125"/>
      <c r="AE2470" s="125"/>
      <c r="AF2470" s="125"/>
      <c r="AG2470" s="125"/>
      <c r="AH2470" s="125"/>
      <c r="AI2470" s="125"/>
      <c r="AJ2470" s="125"/>
      <c r="AK2470" s="125"/>
      <c r="AL2470" s="125"/>
      <c r="AM2470" s="126">
        <f t="shared" si="65"/>
        <v>0</v>
      </c>
    </row>
    <row r="2471" spans="1:39" ht="15" x14ac:dyDescent="0.25">
      <c r="A2471" s="115"/>
      <c r="B2471" s="115"/>
      <c r="C2471" s="63"/>
      <c r="D2471" s="116"/>
      <c r="E2471" s="116"/>
      <c r="F2471" s="63"/>
      <c r="G2471" s="63"/>
      <c r="H2471" s="63"/>
      <c r="I2471" s="117"/>
      <c r="J2471" s="117"/>
      <c r="K2471" s="118" t="str">
        <f>IF(J2471="","",INT(YEARFRAC(J2471,#REF!)))</f>
        <v/>
      </c>
      <c r="L2471" s="119" t="str">
        <f t="shared" si="66"/>
        <v/>
      </c>
      <c r="M2471" s="149"/>
      <c r="N2471" s="120"/>
      <c r="O2471" s="120"/>
      <c r="P2471" s="121"/>
      <c r="Q2471" s="121"/>
      <c r="R2471" s="117"/>
      <c r="S2471" s="117"/>
      <c r="T2471" s="122"/>
      <c r="U2471" s="115"/>
      <c r="V2471" s="115"/>
      <c r="W2471" s="115"/>
      <c r="X2471" s="115"/>
      <c r="Y2471" s="115"/>
      <c r="Z2471" s="115"/>
      <c r="AA2471" s="115"/>
      <c r="AB2471" s="123"/>
      <c r="AC2471" s="124"/>
      <c r="AD2471" s="125"/>
      <c r="AE2471" s="125"/>
      <c r="AF2471" s="125"/>
      <c r="AG2471" s="125"/>
      <c r="AH2471" s="125"/>
      <c r="AI2471" s="125"/>
      <c r="AJ2471" s="125"/>
      <c r="AK2471" s="125"/>
      <c r="AL2471" s="125"/>
      <c r="AM2471" s="126">
        <f t="shared" si="65"/>
        <v>0</v>
      </c>
    </row>
    <row r="2472" spans="1:39" ht="15" x14ac:dyDescent="0.25">
      <c r="A2472" s="115"/>
      <c r="B2472" s="115"/>
      <c r="C2472" s="63"/>
      <c r="D2472" s="116"/>
      <c r="E2472" s="116"/>
      <c r="F2472" s="63"/>
      <c r="G2472" s="63"/>
      <c r="H2472" s="63"/>
      <c r="I2472" s="117"/>
      <c r="J2472" s="117"/>
      <c r="K2472" s="118" t="str">
        <f>IF(J2472="","",INT(YEARFRAC(J2472,#REF!)))</f>
        <v/>
      </c>
      <c r="L2472" s="119" t="str">
        <f t="shared" si="66"/>
        <v/>
      </c>
      <c r="M2472" s="149"/>
      <c r="N2472" s="120"/>
      <c r="O2472" s="120"/>
      <c r="P2472" s="121"/>
      <c r="Q2472" s="121"/>
      <c r="R2472" s="117"/>
      <c r="S2472" s="117"/>
      <c r="T2472" s="122"/>
      <c r="U2472" s="115"/>
      <c r="V2472" s="115"/>
      <c r="W2472" s="115"/>
      <c r="X2472" s="115"/>
      <c r="Y2472" s="115"/>
      <c r="Z2472" s="115"/>
      <c r="AA2472" s="115"/>
      <c r="AB2472" s="123"/>
      <c r="AC2472" s="124"/>
      <c r="AD2472" s="125"/>
      <c r="AE2472" s="125"/>
      <c r="AF2472" s="125"/>
      <c r="AG2472" s="125"/>
      <c r="AH2472" s="125"/>
      <c r="AI2472" s="125"/>
      <c r="AJ2472" s="125"/>
      <c r="AK2472" s="125"/>
      <c r="AL2472" s="125"/>
      <c r="AM2472" s="126">
        <f t="shared" si="65"/>
        <v>0</v>
      </c>
    </row>
    <row r="2473" spans="1:39" ht="15" x14ac:dyDescent="0.25">
      <c r="A2473" s="115"/>
      <c r="B2473" s="115"/>
      <c r="C2473" s="63"/>
      <c r="D2473" s="116"/>
      <c r="E2473" s="116"/>
      <c r="F2473" s="63"/>
      <c r="G2473" s="63"/>
      <c r="H2473" s="63"/>
      <c r="I2473" s="117"/>
      <c r="J2473" s="117"/>
      <c r="K2473" s="118" t="str">
        <f>IF(J2473="","",INT(YEARFRAC(J2473,#REF!)))</f>
        <v/>
      </c>
      <c r="L2473" s="119" t="str">
        <f t="shared" si="66"/>
        <v/>
      </c>
      <c r="M2473" s="149"/>
      <c r="N2473" s="120"/>
      <c r="O2473" s="120"/>
      <c r="P2473" s="121"/>
      <c r="Q2473" s="121"/>
      <c r="R2473" s="117"/>
      <c r="S2473" s="117"/>
      <c r="T2473" s="122"/>
      <c r="U2473" s="115"/>
      <c r="V2473" s="115"/>
      <c r="W2473" s="115"/>
      <c r="X2473" s="115"/>
      <c r="Y2473" s="115"/>
      <c r="Z2473" s="115"/>
      <c r="AA2473" s="115"/>
      <c r="AB2473" s="123"/>
      <c r="AC2473" s="124"/>
      <c r="AD2473" s="125"/>
      <c r="AE2473" s="125"/>
      <c r="AF2473" s="125"/>
      <c r="AG2473" s="125"/>
      <c r="AH2473" s="125"/>
      <c r="AI2473" s="125"/>
      <c r="AJ2473" s="125"/>
      <c r="AK2473" s="125"/>
      <c r="AL2473" s="125"/>
      <c r="AM2473" s="126">
        <f t="shared" si="65"/>
        <v>0</v>
      </c>
    </row>
    <row r="2474" spans="1:39" ht="15" x14ac:dyDescent="0.25">
      <c r="A2474" s="115"/>
      <c r="B2474" s="115"/>
      <c r="C2474" s="63"/>
      <c r="D2474" s="116"/>
      <c r="E2474" s="116"/>
      <c r="F2474" s="63"/>
      <c r="G2474" s="63"/>
      <c r="H2474" s="63"/>
      <c r="I2474" s="117"/>
      <c r="J2474" s="117"/>
      <c r="K2474" s="118" t="str">
        <f>IF(J2474="","",INT(YEARFRAC(J2474,#REF!)))</f>
        <v/>
      </c>
      <c r="L2474" s="119" t="str">
        <f t="shared" si="66"/>
        <v/>
      </c>
      <c r="M2474" s="149"/>
      <c r="N2474" s="120"/>
      <c r="O2474" s="120"/>
      <c r="P2474" s="121"/>
      <c r="Q2474" s="121"/>
      <c r="R2474" s="117"/>
      <c r="S2474" s="117"/>
      <c r="T2474" s="122"/>
      <c r="U2474" s="115"/>
      <c r="V2474" s="115"/>
      <c r="W2474" s="115"/>
      <c r="X2474" s="115"/>
      <c r="Y2474" s="115"/>
      <c r="Z2474" s="115"/>
      <c r="AA2474" s="115"/>
      <c r="AB2474" s="123"/>
      <c r="AC2474" s="124"/>
      <c r="AD2474" s="125"/>
      <c r="AE2474" s="125"/>
      <c r="AF2474" s="125"/>
      <c r="AG2474" s="125"/>
      <c r="AH2474" s="125"/>
      <c r="AI2474" s="125"/>
      <c r="AJ2474" s="125"/>
      <c r="AK2474" s="125"/>
      <c r="AL2474" s="125"/>
      <c r="AM2474" s="126">
        <f t="shared" si="65"/>
        <v>0</v>
      </c>
    </row>
    <row r="2475" spans="1:39" ht="15" x14ac:dyDescent="0.25">
      <c r="A2475" s="115"/>
      <c r="B2475" s="115"/>
      <c r="C2475" s="63"/>
      <c r="D2475" s="116"/>
      <c r="E2475" s="116"/>
      <c r="F2475" s="63"/>
      <c r="G2475" s="63"/>
      <c r="H2475" s="63"/>
      <c r="I2475" s="117"/>
      <c r="J2475" s="117"/>
      <c r="K2475" s="118" t="str">
        <f>IF(J2475="","",INT(YEARFRAC(J2475,#REF!)))</f>
        <v/>
      </c>
      <c r="L2475" s="119" t="str">
        <f t="shared" si="66"/>
        <v/>
      </c>
      <c r="M2475" s="149"/>
      <c r="N2475" s="120"/>
      <c r="O2475" s="120"/>
      <c r="P2475" s="121"/>
      <c r="Q2475" s="121"/>
      <c r="R2475" s="117"/>
      <c r="S2475" s="117"/>
      <c r="T2475" s="122"/>
      <c r="U2475" s="115"/>
      <c r="V2475" s="115"/>
      <c r="W2475" s="115"/>
      <c r="X2475" s="115"/>
      <c r="Y2475" s="115"/>
      <c r="Z2475" s="115"/>
      <c r="AA2475" s="115"/>
      <c r="AB2475" s="123"/>
      <c r="AC2475" s="124"/>
      <c r="AD2475" s="125"/>
      <c r="AE2475" s="125"/>
      <c r="AF2475" s="125"/>
      <c r="AG2475" s="125"/>
      <c r="AH2475" s="125"/>
      <c r="AI2475" s="125"/>
      <c r="AJ2475" s="125"/>
      <c r="AK2475" s="125"/>
      <c r="AL2475" s="125"/>
      <c r="AM2475" s="126">
        <f t="shared" si="65"/>
        <v>0</v>
      </c>
    </row>
    <row r="2476" spans="1:39" ht="15" x14ac:dyDescent="0.25">
      <c r="A2476" s="115"/>
      <c r="B2476" s="115"/>
      <c r="C2476" s="63"/>
      <c r="D2476" s="116"/>
      <c r="E2476" s="116"/>
      <c r="F2476" s="63"/>
      <c r="G2476" s="63"/>
      <c r="H2476" s="63"/>
      <c r="I2476" s="117"/>
      <c r="J2476" s="117"/>
      <c r="K2476" s="118" t="str">
        <f>IF(J2476="","",INT(YEARFRAC(J2476,#REF!)))</f>
        <v/>
      </c>
      <c r="L2476" s="119" t="str">
        <f t="shared" si="66"/>
        <v/>
      </c>
      <c r="M2476" s="149"/>
      <c r="N2476" s="120"/>
      <c r="O2476" s="120"/>
      <c r="P2476" s="121"/>
      <c r="Q2476" s="121"/>
      <c r="R2476" s="117"/>
      <c r="S2476" s="117"/>
      <c r="T2476" s="122"/>
      <c r="U2476" s="115"/>
      <c r="V2476" s="115"/>
      <c r="W2476" s="115"/>
      <c r="X2476" s="115"/>
      <c r="Y2476" s="115"/>
      <c r="Z2476" s="115"/>
      <c r="AA2476" s="115"/>
      <c r="AB2476" s="123"/>
      <c r="AC2476" s="124"/>
      <c r="AD2476" s="125"/>
      <c r="AE2476" s="125"/>
      <c r="AF2476" s="125"/>
      <c r="AG2476" s="125"/>
      <c r="AH2476" s="125"/>
      <c r="AI2476" s="125"/>
      <c r="AJ2476" s="125"/>
      <c r="AK2476" s="125"/>
      <c r="AL2476" s="125"/>
      <c r="AM2476" s="126">
        <f t="shared" si="65"/>
        <v>0</v>
      </c>
    </row>
    <row r="2477" spans="1:39" ht="15" x14ac:dyDescent="0.25">
      <c r="A2477" s="115"/>
      <c r="B2477" s="115"/>
      <c r="C2477" s="63"/>
      <c r="D2477" s="116"/>
      <c r="E2477" s="116"/>
      <c r="F2477" s="63"/>
      <c r="G2477" s="63"/>
      <c r="H2477" s="63"/>
      <c r="I2477" s="117"/>
      <c r="J2477" s="117"/>
      <c r="K2477" s="118" t="str">
        <f>IF(J2477="","",INT(YEARFRAC(J2477,#REF!)))</f>
        <v/>
      </c>
      <c r="L2477" s="119" t="str">
        <f t="shared" si="66"/>
        <v/>
      </c>
      <c r="M2477" s="149"/>
      <c r="N2477" s="120"/>
      <c r="O2477" s="120"/>
      <c r="P2477" s="121"/>
      <c r="Q2477" s="121"/>
      <c r="R2477" s="117"/>
      <c r="S2477" s="117"/>
      <c r="T2477" s="122"/>
      <c r="U2477" s="115"/>
      <c r="V2477" s="115"/>
      <c r="W2477" s="115"/>
      <c r="X2477" s="115"/>
      <c r="Y2477" s="115"/>
      <c r="Z2477" s="115"/>
      <c r="AA2477" s="115"/>
      <c r="AB2477" s="123"/>
      <c r="AC2477" s="124"/>
      <c r="AD2477" s="125"/>
      <c r="AE2477" s="125"/>
      <c r="AF2477" s="125"/>
      <c r="AG2477" s="125"/>
      <c r="AH2477" s="125"/>
      <c r="AI2477" s="125"/>
      <c r="AJ2477" s="125"/>
      <c r="AK2477" s="125"/>
      <c r="AL2477" s="125"/>
      <c r="AM2477" s="126">
        <f t="shared" si="65"/>
        <v>0</v>
      </c>
    </row>
    <row r="2478" spans="1:39" ht="15" x14ac:dyDescent="0.25">
      <c r="A2478" s="115"/>
      <c r="B2478" s="115"/>
      <c r="C2478" s="63"/>
      <c r="D2478" s="116"/>
      <c r="E2478" s="116"/>
      <c r="F2478" s="63"/>
      <c r="G2478" s="63"/>
      <c r="H2478" s="63"/>
      <c r="I2478" s="117"/>
      <c r="J2478" s="117"/>
      <c r="K2478" s="118" t="str">
        <f>IF(J2478="","",INT(YEARFRAC(J2478,#REF!)))</f>
        <v/>
      </c>
      <c r="L2478" s="119" t="str">
        <f t="shared" si="66"/>
        <v/>
      </c>
      <c r="M2478" s="149"/>
      <c r="N2478" s="120"/>
      <c r="O2478" s="120"/>
      <c r="P2478" s="121"/>
      <c r="Q2478" s="121"/>
      <c r="R2478" s="117"/>
      <c r="S2478" s="117"/>
      <c r="T2478" s="122"/>
      <c r="U2478" s="115"/>
      <c r="V2478" s="115"/>
      <c r="W2478" s="115"/>
      <c r="X2478" s="115"/>
      <c r="Y2478" s="115"/>
      <c r="Z2478" s="115"/>
      <c r="AA2478" s="115"/>
      <c r="AB2478" s="123"/>
      <c r="AC2478" s="124"/>
      <c r="AD2478" s="125"/>
      <c r="AE2478" s="125"/>
      <c r="AF2478" s="125"/>
      <c r="AG2478" s="125"/>
      <c r="AH2478" s="125"/>
      <c r="AI2478" s="125"/>
      <c r="AJ2478" s="125"/>
      <c r="AK2478" s="125"/>
      <c r="AL2478" s="125"/>
      <c r="AM2478" s="126">
        <f t="shared" si="65"/>
        <v>0</v>
      </c>
    </row>
    <row r="2479" spans="1:39" ht="15" x14ac:dyDescent="0.25">
      <c r="A2479" s="115"/>
      <c r="B2479" s="115"/>
      <c r="C2479" s="63"/>
      <c r="D2479" s="116"/>
      <c r="E2479" s="116"/>
      <c r="F2479" s="63"/>
      <c r="G2479" s="63"/>
      <c r="H2479" s="63"/>
      <c r="I2479" s="117"/>
      <c r="J2479" s="117"/>
      <c r="K2479" s="118" t="str">
        <f>IF(J2479="","",INT(YEARFRAC(J2479,#REF!)))</f>
        <v/>
      </c>
      <c r="L2479" s="119" t="str">
        <f t="shared" si="66"/>
        <v/>
      </c>
      <c r="M2479" s="149"/>
      <c r="N2479" s="120"/>
      <c r="O2479" s="120"/>
      <c r="P2479" s="121"/>
      <c r="Q2479" s="121"/>
      <c r="R2479" s="117"/>
      <c r="S2479" s="117"/>
      <c r="T2479" s="122"/>
      <c r="U2479" s="115"/>
      <c r="V2479" s="115"/>
      <c r="W2479" s="115"/>
      <c r="X2479" s="115"/>
      <c r="Y2479" s="115"/>
      <c r="Z2479" s="115"/>
      <c r="AA2479" s="115"/>
      <c r="AB2479" s="123"/>
      <c r="AC2479" s="124"/>
      <c r="AD2479" s="125"/>
      <c r="AE2479" s="125"/>
      <c r="AF2479" s="125"/>
      <c r="AG2479" s="125"/>
      <c r="AH2479" s="125"/>
      <c r="AI2479" s="125"/>
      <c r="AJ2479" s="125"/>
      <c r="AK2479" s="125"/>
      <c r="AL2479" s="125"/>
      <c r="AM2479" s="126">
        <f t="shared" si="65"/>
        <v>0</v>
      </c>
    </row>
    <row r="2480" spans="1:39" ht="15" x14ac:dyDescent="0.25">
      <c r="A2480" s="115"/>
      <c r="B2480" s="115"/>
      <c r="C2480" s="63"/>
      <c r="D2480" s="116"/>
      <c r="E2480" s="116"/>
      <c r="F2480" s="63"/>
      <c r="G2480" s="63"/>
      <c r="H2480" s="63"/>
      <c r="I2480" s="117"/>
      <c r="J2480" s="117"/>
      <c r="K2480" s="118" t="str">
        <f>IF(J2480="","",INT(YEARFRAC(J2480,#REF!)))</f>
        <v/>
      </c>
      <c r="L2480" s="119" t="str">
        <f t="shared" si="66"/>
        <v/>
      </c>
      <c r="M2480" s="149"/>
      <c r="N2480" s="120"/>
      <c r="O2480" s="120"/>
      <c r="P2480" s="121"/>
      <c r="Q2480" s="121"/>
      <c r="R2480" s="117"/>
      <c r="S2480" s="117"/>
      <c r="T2480" s="122"/>
      <c r="U2480" s="115"/>
      <c r="V2480" s="115"/>
      <c r="W2480" s="115"/>
      <c r="X2480" s="115"/>
      <c r="Y2480" s="115"/>
      <c r="Z2480" s="115"/>
      <c r="AA2480" s="115"/>
      <c r="AB2480" s="123"/>
      <c r="AC2480" s="124"/>
      <c r="AD2480" s="125"/>
      <c r="AE2480" s="125"/>
      <c r="AF2480" s="125"/>
      <c r="AG2480" s="125"/>
      <c r="AH2480" s="125"/>
      <c r="AI2480" s="125"/>
      <c r="AJ2480" s="125"/>
      <c r="AK2480" s="125"/>
      <c r="AL2480" s="125"/>
      <c r="AM2480" s="126">
        <f t="shared" si="65"/>
        <v>0</v>
      </c>
    </row>
    <row r="2481" spans="1:39" ht="15" x14ac:dyDescent="0.25">
      <c r="A2481" s="115"/>
      <c r="B2481" s="115"/>
      <c r="C2481" s="63"/>
      <c r="D2481" s="116"/>
      <c r="E2481" s="116"/>
      <c r="F2481" s="63"/>
      <c r="G2481" s="63"/>
      <c r="H2481" s="63"/>
      <c r="I2481" s="117"/>
      <c r="J2481" s="117"/>
      <c r="K2481" s="118" t="str">
        <f>IF(J2481="","",INT(YEARFRAC(J2481,#REF!)))</f>
        <v/>
      </c>
      <c r="L2481" s="119" t="str">
        <f t="shared" si="66"/>
        <v/>
      </c>
      <c r="M2481" s="149"/>
      <c r="N2481" s="120"/>
      <c r="O2481" s="120"/>
      <c r="P2481" s="121"/>
      <c r="Q2481" s="121"/>
      <c r="R2481" s="117"/>
      <c r="S2481" s="117"/>
      <c r="T2481" s="122"/>
      <c r="U2481" s="115"/>
      <c r="V2481" s="115"/>
      <c r="W2481" s="115"/>
      <c r="X2481" s="115"/>
      <c r="Y2481" s="115"/>
      <c r="Z2481" s="115"/>
      <c r="AA2481" s="115"/>
      <c r="AB2481" s="123"/>
      <c r="AC2481" s="124"/>
      <c r="AD2481" s="125"/>
      <c r="AE2481" s="125"/>
      <c r="AF2481" s="125"/>
      <c r="AG2481" s="125"/>
      <c r="AH2481" s="125"/>
      <c r="AI2481" s="125"/>
      <c r="AJ2481" s="125"/>
      <c r="AK2481" s="125"/>
      <c r="AL2481" s="125"/>
      <c r="AM2481" s="126">
        <f t="shared" si="65"/>
        <v>0</v>
      </c>
    </row>
    <row r="2482" spans="1:39" ht="15" x14ac:dyDescent="0.25">
      <c r="A2482" s="115"/>
      <c r="B2482" s="115"/>
      <c r="C2482" s="63"/>
      <c r="D2482" s="116"/>
      <c r="E2482" s="116"/>
      <c r="F2482" s="63"/>
      <c r="G2482" s="63"/>
      <c r="H2482" s="63"/>
      <c r="I2482" s="117"/>
      <c r="J2482" s="117"/>
      <c r="K2482" s="118" t="str">
        <f>IF(J2482="","",INT(YEARFRAC(J2482,#REF!)))</f>
        <v/>
      </c>
      <c r="L2482" s="119" t="str">
        <f t="shared" si="66"/>
        <v/>
      </c>
      <c r="M2482" s="149"/>
      <c r="N2482" s="120"/>
      <c r="O2482" s="120"/>
      <c r="P2482" s="121"/>
      <c r="Q2482" s="121"/>
      <c r="R2482" s="117"/>
      <c r="S2482" s="117"/>
      <c r="T2482" s="122"/>
      <c r="U2482" s="115"/>
      <c r="V2482" s="115"/>
      <c r="W2482" s="115"/>
      <c r="X2482" s="115"/>
      <c r="Y2482" s="115"/>
      <c r="Z2482" s="115"/>
      <c r="AA2482" s="115"/>
      <c r="AB2482" s="123"/>
      <c r="AC2482" s="124"/>
      <c r="AD2482" s="125"/>
      <c r="AE2482" s="125"/>
      <c r="AF2482" s="125"/>
      <c r="AG2482" s="125"/>
      <c r="AH2482" s="125"/>
      <c r="AI2482" s="125"/>
      <c r="AJ2482" s="125"/>
      <c r="AK2482" s="125"/>
      <c r="AL2482" s="125"/>
      <c r="AM2482" s="126">
        <f t="shared" si="65"/>
        <v>0</v>
      </c>
    </row>
    <row r="2483" spans="1:39" ht="15" x14ac:dyDescent="0.25">
      <c r="A2483" s="115"/>
      <c r="B2483" s="115"/>
      <c r="C2483" s="63"/>
      <c r="D2483" s="116"/>
      <c r="E2483" s="116"/>
      <c r="F2483" s="63"/>
      <c r="G2483" s="63"/>
      <c r="H2483" s="63"/>
      <c r="I2483" s="117"/>
      <c r="J2483" s="117"/>
      <c r="K2483" s="118" t="str">
        <f>IF(J2483="","",INT(YEARFRAC(J2483,#REF!)))</f>
        <v/>
      </c>
      <c r="L2483" s="119" t="str">
        <f t="shared" si="66"/>
        <v/>
      </c>
      <c r="M2483" s="149"/>
      <c r="N2483" s="120"/>
      <c r="O2483" s="120"/>
      <c r="P2483" s="121"/>
      <c r="Q2483" s="121"/>
      <c r="R2483" s="117"/>
      <c r="S2483" s="117"/>
      <c r="T2483" s="122"/>
      <c r="U2483" s="115"/>
      <c r="V2483" s="115"/>
      <c r="W2483" s="115"/>
      <c r="X2483" s="115"/>
      <c r="Y2483" s="115"/>
      <c r="Z2483" s="115"/>
      <c r="AA2483" s="115"/>
      <c r="AB2483" s="123"/>
      <c r="AC2483" s="124"/>
      <c r="AD2483" s="125"/>
      <c r="AE2483" s="125"/>
      <c r="AF2483" s="125"/>
      <c r="AG2483" s="125"/>
      <c r="AH2483" s="125"/>
      <c r="AI2483" s="125"/>
      <c r="AJ2483" s="125"/>
      <c r="AK2483" s="125"/>
      <c r="AL2483" s="125"/>
      <c r="AM2483" s="126">
        <f t="shared" si="65"/>
        <v>0</v>
      </c>
    </row>
    <row r="2484" spans="1:39" ht="15" x14ac:dyDescent="0.25">
      <c r="A2484" s="115"/>
      <c r="B2484" s="115"/>
      <c r="C2484" s="63"/>
      <c r="D2484" s="116"/>
      <c r="E2484" s="116"/>
      <c r="F2484" s="63"/>
      <c r="G2484" s="63"/>
      <c r="H2484" s="63"/>
      <c r="I2484" s="117"/>
      <c r="J2484" s="117"/>
      <c r="K2484" s="118" t="str">
        <f>IF(J2484="","",INT(YEARFRAC(J2484,#REF!)))</f>
        <v/>
      </c>
      <c r="L2484" s="119" t="str">
        <f t="shared" si="66"/>
        <v/>
      </c>
      <c r="M2484" s="149"/>
      <c r="N2484" s="120"/>
      <c r="O2484" s="120"/>
      <c r="P2484" s="121"/>
      <c r="Q2484" s="121"/>
      <c r="R2484" s="117"/>
      <c r="S2484" s="117"/>
      <c r="T2484" s="122"/>
      <c r="U2484" s="115"/>
      <c r="V2484" s="115"/>
      <c r="W2484" s="115"/>
      <c r="X2484" s="115"/>
      <c r="Y2484" s="115"/>
      <c r="Z2484" s="115"/>
      <c r="AA2484" s="115"/>
      <c r="AB2484" s="123"/>
      <c r="AC2484" s="124"/>
      <c r="AD2484" s="125"/>
      <c r="AE2484" s="125"/>
      <c r="AF2484" s="125"/>
      <c r="AG2484" s="125"/>
      <c r="AH2484" s="125"/>
      <c r="AI2484" s="125"/>
      <c r="AJ2484" s="125"/>
      <c r="AK2484" s="125"/>
      <c r="AL2484" s="125"/>
      <c r="AM2484" s="126">
        <f t="shared" si="65"/>
        <v>0</v>
      </c>
    </row>
    <row r="2485" spans="1:39" ht="15" x14ac:dyDescent="0.25">
      <c r="A2485" s="115"/>
      <c r="B2485" s="115"/>
      <c r="C2485" s="63"/>
      <c r="D2485" s="116"/>
      <c r="E2485" s="116"/>
      <c r="F2485" s="63"/>
      <c r="G2485" s="63"/>
      <c r="H2485" s="63"/>
      <c r="I2485" s="117"/>
      <c r="J2485" s="117"/>
      <c r="K2485" s="118" t="str">
        <f>IF(J2485="","",INT(YEARFRAC(J2485,#REF!)))</f>
        <v/>
      </c>
      <c r="L2485" s="119" t="str">
        <f t="shared" si="66"/>
        <v/>
      </c>
      <c r="M2485" s="149"/>
      <c r="N2485" s="120"/>
      <c r="O2485" s="120"/>
      <c r="P2485" s="121"/>
      <c r="Q2485" s="121"/>
      <c r="R2485" s="117"/>
      <c r="S2485" s="117"/>
      <c r="T2485" s="122"/>
      <c r="U2485" s="115"/>
      <c r="V2485" s="115"/>
      <c r="W2485" s="115"/>
      <c r="X2485" s="115"/>
      <c r="Y2485" s="115"/>
      <c r="Z2485" s="115"/>
      <c r="AA2485" s="115"/>
      <c r="AB2485" s="123"/>
      <c r="AC2485" s="124"/>
      <c r="AD2485" s="125"/>
      <c r="AE2485" s="125"/>
      <c r="AF2485" s="125"/>
      <c r="AG2485" s="125"/>
      <c r="AH2485" s="125"/>
      <c r="AI2485" s="125"/>
      <c r="AJ2485" s="125"/>
      <c r="AK2485" s="125"/>
      <c r="AL2485" s="125"/>
      <c r="AM2485" s="126">
        <f t="shared" si="65"/>
        <v>0</v>
      </c>
    </row>
    <row r="2486" spans="1:39" ht="15" x14ac:dyDescent="0.25">
      <c r="A2486" s="115"/>
      <c r="B2486" s="115"/>
      <c r="C2486" s="63"/>
      <c r="D2486" s="116"/>
      <c r="E2486" s="116"/>
      <c r="F2486" s="63"/>
      <c r="G2486" s="63"/>
      <c r="H2486" s="63"/>
      <c r="I2486" s="117"/>
      <c r="J2486" s="117"/>
      <c r="K2486" s="118" t="str">
        <f>IF(J2486="","",INT(YEARFRAC(J2486,#REF!)))</f>
        <v/>
      </c>
      <c r="L2486" s="119" t="str">
        <f t="shared" si="66"/>
        <v/>
      </c>
      <c r="M2486" s="149"/>
      <c r="N2486" s="120"/>
      <c r="O2486" s="120"/>
      <c r="P2486" s="121"/>
      <c r="Q2486" s="121"/>
      <c r="R2486" s="117"/>
      <c r="S2486" s="117"/>
      <c r="T2486" s="122"/>
      <c r="U2486" s="115"/>
      <c r="V2486" s="115"/>
      <c r="W2486" s="115"/>
      <c r="X2486" s="115"/>
      <c r="Y2486" s="115"/>
      <c r="Z2486" s="115"/>
      <c r="AA2486" s="115"/>
      <c r="AB2486" s="123"/>
      <c r="AC2486" s="124"/>
      <c r="AD2486" s="125"/>
      <c r="AE2486" s="125"/>
      <c r="AF2486" s="125"/>
      <c r="AG2486" s="125"/>
      <c r="AH2486" s="125"/>
      <c r="AI2486" s="125"/>
      <c r="AJ2486" s="125"/>
      <c r="AK2486" s="125"/>
      <c r="AL2486" s="125"/>
      <c r="AM2486" s="126">
        <f t="shared" si="65"/>
        <v>0</v>
      </c>
    </row>
    <row r="2487" spans="1:39" ht="15" x14ac:dyDescent="0.25">
      <c r="A2487" s="115"/>
      <c r="B2487" s="115"/>
      <c r="C2487" s="63"/>
      <c r="D2487" s="116"/>
      <c r="E2487" s="116"/>
      <c r="F2487" s="63"/>
      <c r="G2487" s="63"/>
      <c r="H2487" s="63"/>
      <c r="I2487" s="117"/>
      <c r="J2487" s="117"/>
      <c r="K2487" s="118" t="str">
        <f>IF(J2487="","",INT(YEARFRAC(J2487,#REF!)))</f>
        <v/>
      </c>
      <c r="L2487" s="119" t="str">
        <f t="shared" si="66"/>
        <v/>
      </c>
      <c r="M2487" s="149"/>
      <c r="N2487" s="120"/>
      <c r="O2487" s="120"/>
      <c r="P2487" s="121"/>
      <c r="Q2487" s="121"/>
      <c r="R2487" s="117"/>
      <c r="S2487" s="117"/>
      <c r="T2487" s="122"/>
      <c r="U2487" s="115"/>
      <c r="V2487" s="115"/>
      <c r="W2487" s="115"/>
      <c r="X2487" s="115"/>
      <c r="Y2487" s="115"/>
      <c r="Z2487" s="115"/>
      <c r="AA2487" s="115"/>
      <c r="AB2487" s="123"/>
      <c r="AC2487" s="124"/>
      <c r="AD2487" s="125"/>
      <c r="AE2487" s="125"/>
      <c r="AF2487" s="125"/>
      <c r="AG2487" s="125"/>
      <c r="AH2487" s="125"/>
      <c r="AI2487" s="125"/>
      <c r="AJ2487" s="125"/>
      <c r="AK2487" s="125"/>
      <c r="AL2487" s="125"/>
      <c r="AM2487" s="126">
        <f t="shared" si="65"/>
        <v>0</v>
      </c>
    </row>
    <row r="2488" spans="1:39" ht="15" x14ac:dyDescent="0.25">
      <c r="A2488" s="115"/>
      <c r="B2488" s="115"/>
      <c r="C2488" s="63"/>
      <c r="D2488" s="116"/>
      <c r="E2488" s="116"/>
      <c r="F2488" s="63"/>
      <c r="G2488" s="63"/>
      <c r="H2488" s="63"/>
      <c r="I2488" s="117"/>
      <c r="J2488" s="117"/>
      <c r="K2488" s="118" t="str">
        <f>IF(J2488="","",INT(YEARFRAC(J2488,#REF!)))</f>
        <v/>
      </c>
      <c r="L2488" s="119" t="str">
        <f t="shared" si="66"/>
        <v/>
      </c>
      <c r="M2488" s="149"/>
      <c r="N2488" s="120"/>
      <c r="O2488" s="120"/>
      <c r="P2488" s="121"/>
      <c r="Q2488" s="121"/>
      <c r="R2488" s="117"/>
      <c r="S2488" s="117"/>
      <c r="T2488" s="122"/>
      <c r="U2488" s="115"/>
      <c r="V2488" s="115"/>
      <c r="W2488" s="115"/>
      <c r="X2488" s="115"/>
      <c r="Y2488" s="115"/>
      <c r="Z2488" s="115"/>
      <c r="AA2488" s="115"/>
      <c r="AB2488" s="123"/>
      <c r="AC2488" s="124"/>
      <c r="AD2488" s="125"/>
      <c r="AE2488" s="125"/>
      <c r="AF2488" s="125"/>
      <c r="AG2488" s="125"/>
      <c r="AH2488" s="125"/>
      <c r="AI2488" s="125"/>
      <c r="AJ2488" s="125"/>
      <c r="AK2488" s="125"/>
      <c r="AL2488" s="125"/>
      <c r="AM2488" s="126">
        <f t="shared" ref="AM2488:AM2551" si="67">SUM(AB2488:AL2488)</f>
        <v>0</v>
      </c>
    </row>
    <row r="2489" spans="1:39" ht="15" x14ac:dyDescent="0.25">
      <c r="A2489" s="115"/>
      <c r="B2489" s="115"/>
      <c r="C2489" s="63"/>
      <c r="D2489" s="116"/>
      <c r="E2489" s="116"/>
      <c r="F2489" s="63"/>
      <c r="G2489" s="63"/>
      <c r="H2489" s="63"/>
      <c r="I2489" s="117"/>
      <c r="J2489" s="117"/>
      <c r="K2489" s="118" t="str">
        <f>IF(J2489="","",INT(YEARFRAC(J2489,#REF!)))</f>
        <v/>
      </c>
      <c r="L2489" s="119" t="str">
        <f t="shared" si="66"/>
        <v/>
      </c>
      <c r="M2489" s="149"/>
      <c r="N2489" s="120"/>
      <c r="O2489" s="120"/>
      <c r="P2489" s="121"/>
      <c r="Q2489" s="121"/>
      <c r="R2489" s="117"/>
      <c r="S2489" s="117"/>
      <c r="T2489" s="122"/>
      <c r="U2489" s="115"/>
      <c r="V2489" s="115"/>
      <c r="W2489" s="115"/>
      <c r="X2489" s="115"/>
      <c r="Y2489" s="115"/>
      <c r="Z2489" s="115"/>
      <c r="AA2489" s="115"/>
      <c r="AB2489" s="123"/>
      <c r="AC2489" s="124"/>
      <c r="AD2489" s="125"/>
      <c r="AE2489" s="125"/>
      <c r="AF2489" s="125"/>
      <c r="AG2489" s="125"/>
      <c r="AH2489" s="125"/>
      <c r="AI2489" s="125"/>
      <c r="AJ2489" s="125"/>
      <c r="AK2489" s="125"/>
      <c r="AL2489" s="125"/>
      <c r="AM2489" s="126">
        <f t="shared" si="67"/>
        <v>0</v>
      </c>
    </row>
    <row r="2490" spans="1:39" ht="15" x14ac:dyDescent="0.25">
      <c r="A2490" s="115"/>
      <c r="B2490" s="115"/>
      <c r="C2490" s="63"/>
      <c r="D2490" s="116"/>
      <c r="E2490" s="116"/>
      <c r="F2490" s="63"/>
      <c r="G2490" s="63"/>
      <c r="H2490" s="63"/>
      <c r="I2490" s="117"/>
      <c r="J2490" s="117"/>
      <c r="K2490" s="118" t="str">
        <f>IF(J2490="","",INT(YEARFRAC(J2490,#REF!)))</f>
        <v/>
      </c>
      <c r="L2490" s="119" t="str">
        <f t="shared" si="66"/>
        <v/>
      </c>
      <c r="M2490" s="149"/>
      <c r="N2490" s="120"/>
      <c r="O2490" s="120"/>
      <c r="P2490" s="121"/>
      <c r="Q2490" s="121"/>
      <c r="R2490" s="117"/>
      <c r="S2490" s="117"/>
      <c r="T2490" s="122"/>
      <c r="U2490" s="115"/>
      <c r="V2490" s="115"/>
      <c r="W2490" s="115"/>
      <c r="X2490" s="115"/>
      <c r="Y2490" s="115"/>
      <c r="Z2490" s="115"/>
      <c r="AA2490" s="115"/>
      <c r="AB2490" s="123"/>
      <c r="AC2490" s="124"/>
      <c r="AD2490" s="125"/>
      <c r="AE2490" s="125"/>
      <c r="AF2490" s="125"/>
      <c r="AG2490" s="125"/>
      <c r="AH2490" s="125"/>
      <c r="AI2490" s="125"/>
      <c r="AJ2490" s="125"/>
      <c r="AK2490" s="125"/>
      <c r="AL2490" s="125"/>
      <c r="AM2490" s="126">
        <f t="shared" si="67"/>
        <v>0</v>
      </c>
    </row>
    <row r="2491" spans="1:39" ht="15" x14ac:dyDescent="0.25">
      <c r="A2491" s="115"/>
      <c r="B2491" s="115"/>
      <c r="C2491" s="63"/>
      <c r="D2491" s="116"/>
      <c r="E2491" s="116"/>
      <c r="F2491" s="63"/>
      <c r="G2491" s="63"/>
      <c r="H2491" s="63"/>
      <c r="I2491" s="117"/>
      <c r="J2491" s="117"/>
      <c r="K2491" s="118" t="str">
        <f>IF(J2491="","",INT(YEARFRAC(J2491,#REF!)))</f>
        <v/>
      </c>
      <c r="L2491" s="119" t="str">
        <f t="shared" si="66"/>
        <v/>
      </c>
      <c r="M2491" s="149"/>
      <c r="N2491" s="120"/>
      <c r="O2491" s="120"/>
      <c r="P2491" s="121"/>
      <c r="Q2491" s="121"/>
      <c r="R2491" s="117"/>
      <c r="S2491" s="117"/>
      <c r="T2491" s="122"/>
      <c r="U2491" s="115"/>
      <c r="V2491" s="115"/>
      <c r="W2491" s="115"/>
      <c r="X2491" s="115"/>
      <c r="Y2491" s="115"/>
      <c r="Z2491" s="115"/>
      <c r="AA2491" s="115"/>
      <c r="AB2491" s="123"/>
      <c r="AC2491" s="124"/>
      <c r="AD2491" s="125"/>
      <c r="AE2491" s="125"/>
      <c r="AF2491" s="125"/>
      <c r="AG2491" s="125"/>
      <c r="AH2491" s="125"/>
      <c r="AI2491" s="125"/>
      <c r="AJ2491" s="125"/>
      <c r="AK2491" s="125"/>
      <c r="AL2491" s="125"/>
      <c r="AM2491" s="126">
        <f t="shared" si="67"/>
        <v>0</v>
      </c>
    </row>
    <row r="2492" spans="1:39" ht="15" x14ac:dyDescent="0.25">
      <c r="A2492" s="115"/>
      <c r="B2492" s="115"/>
      <c r="C2492" s="63"/>
      <c r="D2492" s="116"/>
      <c r="E2492" s="116"/>
      <c r="F2492" s="63"/>
      <c r="G2492" s="63"/>
      <c r="H2492" s="63"/>
      <c r="I2492" s="117"/>
      <c r="J2492" s="117"/>
      <c r="K2492" s="118" t="str">
        <f>IF(J2492="","",INT(YEARFRAC(J2492,#REF!)))</f>
        <v/>
      </c>
      <c r="L2492" s="119" t="str">
        <f t="shared" si="66"/>
        <v/>
      </c>
      <c r="M2492" s="149"/>
      <c r="N2492" s="120"/>
      <c r="O2492" s="120"/>
      <c r="P2492" s="121"/>
      <c r="Q2492" s="121"/>
      <c r="R2492" s="117"/>
      <c r="S2492" s="117"/>
      <c r="T2492" s="122"/>
      <c r="U2492" s="115"/>
      <c r="V2492" s="115"/>
      <c r="W2492" s="115"/>
      <c r="X2492" s="115"/>
      <c r="Y2492" s="115"/>
      <c r="Z2492" s="115"/>
      <c r="AA2492" s="115"/>
      <c r="AB2492" s="123"/>
      <c r="AC2492" s="124"/>
      <c r="AD2492" s="125"/>
      <c r="AE2492" s="125"/>
      <c r="AF2492" s="125"/>
      <c r="AG2492" s="125"/>
      <c r="AH2492" s="125"/>
      <c r="AI2492" s="125"/>
      <c r="AJ2492" s="125"/>
      <c r="AK2492" s="125"/>
      <c r="AL2492" s="125"/>
      <c r="AM2492" s="126">
        <f t="shared" si="67"/>
        <v>0</v>
      </c>
    </row>
    <row r="2493" spans="1:39" ht="15" x14ac:dyDescent="0.25">
      <c r="A2493" s="115"/>
      <c r="B2493" s="115"/>
      <c r="C2493" s="63"/>
      <c r="D2493" s="116"/>
      <c r="E2493" s="116"/>
      <c r="F2493" s="63"/>
      <c r="G2493" s="63"/>
      <c r="H2493" s="63"/>
      <c r="I2493" s="117"/>
      <c r="J2493" s="117"/>
      <c r="K2493" s="118" t="str">
        <f>IF(J2493="","",INT(YEARFRAC(J2493,#REF!)))</f>
        <v/>
      </c>
      <c r="L2493" s="119" t="str">
        <f t="shared" si="66"/>
        <v/>
      </c>
      <c r="M2493" s="149"/>
      <c r="N2493" s="120"/>
      <c r="O2493" s="120"/>
      <c r="P2493" s="121"/>
      <c r="Q2493" s="121"/>
      <c r="R2493" s="117"/>
      <c r="S2493" s="117"/>
      <c r="T2493" s="122"/>
      <c r="U2493" s="115"/>
      <c r="V2493" s="115"/>
      <c r="W2493" s="115"/>
      <c r="X2493" s="115"/>
      <c r="Y2493" s="115"/>
      <c r="Z2493" s="115"/>
      <c r="AA2493" s="115"/>
      <c r="AB2493" s="123"/>
      <c r="AC2493" s="124"/>
      <c r="AD2493" s="125"/>
      <c r="AE2493" s="125"/>
      <c r="AF2493" s="125"/>
      <c r="AG2493" s="125"/>
      <c r="AH2493" s="125"/>
      <c r="AI2493" s="125"/>
      <c r="AJ2493" s="125"/>
      <c r="AK2493" s="125"/>
      <c r="AL2493" s="125"/>
      <c r="AM2493" s="126">
        <f t="shared" si="67"/>
        <v>0</v>
      </c>
    </row>
    <row r="2494" spans="1:39" ht="15" x14ac:dyDescent="0.25">
      <c r="A2494" s="115"/>
      <c r="B2494" s="115"/>
      <c r="C2494" s="63"/>
      <c r="D2494" s="116"/>
      <c r="E2494" s="116"/>
      <c r="F2494" s="63"/>
      <c r="G2494" s="63"/>
      <c r="H2494" s="63"/>
      <c r="I2494" s="117"/>
      <c r="J2494" s="117"/>
      <c r="K2494" s="118" t="str">
        <f>IF(J2494="","",INT(YEARFRAC(J2494,#REF!)))</f>
        <v/>
      </c>
      <c r="L2494" s="119" t="str">
        <f t="shared" si="66"/>
        <v/>
      </c>
      <c r="M2494" s="149"/>
      <c r="N2494" s="120"/>
      <c r="O2494" s="120"/>
      <c r="P2494" s="121"/>
      <c r="Q2494" s="121"/>
      <c r="R2494" s="117"/>
      <c r="S2494" s="117"/>
      <c r="T2494" s="122"/>
      <c r="U2494" s="115"/>
      <c r="V2494" s="115"/>
      <c r="W2494" s="115"/>
      <c r="X2494" s="115"/>
      <c r="Y2494" s="115"/>
      <c r="Z2494" s="115"/>
      <c r="AA2494" s="115"/>
      <c r="AB2494" s="123"/>
      <c r="AC2494" s="124"/>
      <c r="AD2494" s="125"/>
      <c r="AE2494" s="125"/>
      <c r="AF2494" s="125"/>
      <c r="AG2494" s="125"/>
      <c r="AH2494" s="125"/>
      <c r="AI2494" s="125"/>
      <c r="AJ2494" s="125"/>
      <c r="AK2494" s="125"/>
      <c r="AL2494" s="125"/>
      <c r="AM2494" s="126">
        <f t="shared" si="67"/>
        <v>0</v>
      </c>
    </row>
    <row r="2495" spans="1:39" ht="15" x14ac:dyDescent="0.25">
      <c r="A2495" s="115"/>
      <c r="B2495" s="115"/>
      <c r="C2495" s="63"/>
      <c r="D2495" s="116"/>
      <c r="E2495" s="116"/>
      <c r="F2495" s="63"/>
      <c r="G2495" s="63"/>
      <c r="H2495" s="63"/>
      <c r="I2495" s="117"/>
      <c r="J2495" s="117"/>
      <c r="K2495" s="118" t="str">
        <f>IF(J2495="","",INT(YEARFRAC(J2495,#REF!)))</f>
        <v/>
      </c>
      <c r="L2495" s="119" t="str">
        <f t="shared" si="66"/>
        <v/>
      </c>
      <c r="M2495" s="149"/>
      <c r="N2495" s="120"/>
      <c r="O2495" s="120"/>
      <c r="P2495" s="121"/>
      <c r="Q2495" s="121"/>
      <c r="R2495" s="117"/>
      <c r="S2495" s="117"/>
      <c r="T2495" s="122"/>
      <c r="U2495" s="115"/>
      <c r="V2495" s="115"/>
      <c r="W2495" s="115"/>
      <c r="X2495" s="115"/>
      <c r="Y2495" s="115"/>
      <c r="Z2495" s="115"/>
      <c r="AA2495" s="115"/>
      <c r="AB2495" s="123"/>
      <c r="AC2495" s="124"/>
      <c r="AD2495" s="125"/>
      <c r="AE2495" s="125"/>
      <c r="AF2495" s="125"/>
      <c r="AG2495" s="125"/>
      <c r="AH2495" s="125"/>
      <c r="AI2495" s="125"/>
      <c r="AJ2495" s="125"/>
      <c r="AK2495" s="125"/>
      <c r="AL2495" s="125"/>
      <c r="AM2495" s="126">
        <f t="shared" si="67"/>
        <v>0</v>
      </c>
    </row>
    <row r="2496" spans="1:39" ht="15" x14ac:dyDescent="0.25">
      <c r="A2496" s="115"/>
      <c r="B2496" s="115"/>
      <c r="C2496" s="63"/>
      <c r="D2496" s="116"/>
      <c r="E2496" s="116"/>
      <c r="F2496" s="63"/>
      <c r="G2496" s="63"/>
      <c r="H2496" s="63"/>
      <c r="I2496" s="117"/>
      <c r="J2496" s="117"/>
      <c r="K2496" s="118" t="str">
        <f>IF(J2496="","",INT(YEARFRAC(J2496,#REF!)))</f>
        <v/>
      </c>
      <c r="L2496" s="119" t="str">
        <f t="shared" si="66"/>
        <v/>
      </c>
      <c r="M2496" s="149"/>
      <c r="N2496" s="120"/>
      <c r="O2496" s="120"/>
      <c r="P2496" s="121"/>
      <c r="Q2496" s="121"/>
      <c r="R2496" s="117"/>
      <c r="S2496" s="117"/>
      <c r="T2496" s="122"/>
      <c r="U2496" s="115"/>
      <c r="V2496" s="115"/>
      <c r="W2496" s="115"/>
      <c r="X2496" s="115"/>
      <c r="Y2496" s="115"/>
      <c r="Z2496" s="115"/>
      <c r="AA2496" s="115"/>
      <c r="AB2496" s="123"/>
      <c r="AC2496" s="124"/>
      <c r="AD2496" s="125"/>
      <c r="AE2496" s="125"/>
      <c r="AF2496" s="125"/>
      <c r="AG2496" s="125"/>
      <c r="AH2496" s="125"/>
      <c r="AI2496" s="125"/>
      <c r="AJ2496" s="125"/>
      <c r="AK2496" s="125"/>
      <c r="AL2496" s="125"/>
      <c r="AM2496" s="126">
        <f t="shared" si="67"/>
        <v>0</v>
      </c>
    </row>
    <row r="2497" spans="1:39" ht="15" x14ac:dyDescent="0.25">
      <c r="A2497" s="115"/>
      <c r="B2497" s="115"/>
      <c r="C2497" s="63"/>
      <c r="D2497" s="116"/>
      <c r="E2497" s="116"/>
      <c r="F2497" s="63"/>
      <c r="G2497" s="63"/>
      <c r="H2497" s="63"/>
      <c r="I2497" s="117"/>
      <c r="J2497" s="117"/>
      <c r="K2497" s="118" t="str">
        <f>IF(J2497="","",INT(YEARFRAC(J2497,#REF!)))</f>
        <v/>
      </c>
      <c r="L2497" s="119" t="str">
        <f t="shared" si="66"/>
        <v/>
      </c>
      <c r="M2497" s="149"/>
      <c r="N2497" s="120"/>
      <c r="O2497" s="120"/>
      <c r="P2497" s="121"/>
      <c r="Q2497" s="121"/>
      <c r="R2497" s="117"/>
      <c r="S2497" s="117"/>
      <c r="T2497" s="122"/>
      <c r="U2497" s="115"/>
      <c r="V2497" s="115"/>
      <c r="W2497" s="115"/>
      <c r="X2497" s="115"/>
      <c r="Y2497" s="115"/>
      <c r="Z2497" s="115"/>
      <c r="AA2497" s="115"/>
      <c r="AB2497" s="123"/>
      <c r="AC2497" s="124"/>
      <c r="AD2497" s="125"/>
      <c r="AE2497" s="125"/>
      <c r="AF2497" s="125"/>
      <c r="AG2497" s="125"/>
      <c r="AH2497" s="125"/>
      <c r="AI2497" s="125"/>
      <c r="AJ2497" s="125"/>
      <c r="AK2497" s="125"/>
      <c r="AL2497" s="125"/>
      <c r="AM2497" s="126">
        <f t="shared" si="67"/>
        <v>0</v>
      </c>
    </row>
    <row r="2498" spans="1:39" ht="15" x14ac:dyDescent="0.25">
      <c r="A2498" s="115"/>
      <c r="B2498" s="115"/>
      <c r="C2498" s="63"/>
      <c r="D2498" s="116"/>
      <c r="E2498" s="116"/>
      <c r="F2498" s="63"/>
      <c r="G2498" s="63"/>
      <c r="H2498" s="63"/>
      <c r="I2498" s="117"/>
      <c r="J2498" s="117"/>
      <c r="K2498" s="118" t="str">
        <f>IF(J2498="","",INT(YEARFRAC(J2498,#REF!)))</f>
        <v/>
      </c>
      <c r="L2498" s="119" t="str">
        <f t="shared" si="66"/>
        <v/>
      </c>
      <c r="M2498" s="149"/>
      <c r="N2498" s="120"/>
      <c r="O2498" s="120"/>
      <c r="P2498" s="121"/>
      <c r="Q2498" s="121"/>
      <c r="R2498" s="117"/>
      <c r="S2498" s="117"/>
      <c r="T2498" s="122"/>
      <c r="U2498" s="115"/>
      <c r="V2498" s="115"/>
      <c r="W2498" s="115"/>
      <c r="X2498" s="115"/>
      <c r="Y2498" s="115"/>
      <c r="Z2498" s="115"/>
      <c r="AA2498" s="115"/>
      <c r="AB2498" s="123"/>
      <c r="AC2498" s="124"/>
      <c r="AD2498" s="125"/>
      <c r="AE2498" s="125"/>
      <c r="AF2498" s="125"/>
      <c r="AG2498" s="125"/>
      <c r="AH2498" s="125"/>
      <c r="AI2498" s="125"/>
      <c r="AJ2498" s="125"/>
      <c r="AK2498" s="125"/>
      <c r="AL2498" s="125"/>
      <c r="AM2498" s="126">
        <f t="shared" si="67"/>
        <v>0</v>
      </c>
    </row>
    <row r="2499" spans="1:39" ht="15" x14ac:dyDescent="0.25">
      <c r="A2499" s="115"/>
      <c r="B2499" s="115"/>
      <c r="C2499" s="63"/>
      <c r="D2499" s="116"/>
      <c r="E2499" s="116"/>
      <c r="F2499" s="63"/>
      <c r="G2499" s="63"/>
      <c r="H2499" s="63"/>
      <c r="I2499" s="117"/>
      <c r="J2499" s="117"/>
      <c r="K2499" s="118" t="str">
        <f>IF(J2499="","",INT(YEARFRAC(J2499,#REF!)))</f>
        <v/>
      </c>
      <c r="L2499" s="119" t="str">
        <f t="shared" si="66"/>
        <v/>
      </c>
      <c r="M2499" s="149"/>
      <c r="N2499" s="120"/>
      <c r="O2499" s="120"/>
      <c r="P2499" s="121"/>
      <c r="Q2499" s="121"/>
      <c r="R2499" s="117"/>
      <c r="S2499" s="117"/>
      <c r="T2499" s="122"/>
      <c r="U2499" s="115"/>
      <c r="V2499" s="115"/>
      <c r="W2499" s="115"/>
      <c r="X2499" s="115"/>
      <c r="Y2499" s="115"/>
      <c r="Z2499" s="115"/>
      <c r="AA2499" s="115"/>
      <c r="AB2499" s="123"/>
      <c r="AC2499" s="124"/>
      <c r="AD2499" s="125"/>
      <c r="AE2499" s="125"/>
      <c r="AF2499" s="125"/>
      <c r="AG2499" s="125"/>
      <c r="AH2499" s="125"/>
      <c r="AI2499" s="125"/>
      <c r="AJ2499" s="125"/>
      <c r="AK2499" s="125"/>
      <c r="AL2499" s="125"/>
      <c r="AM2499" s="126">
        <f t="shared" si="67"/>
        <v>0</v>
      </c>
    </row>
    <row r="2500" spans="1:39" ht="15" x14ac:dyDescent="0.25">
      <c r="A2500" s="115"/>
      <c r="B2500" s="115"/>
      <c r="C2500" s="63"/>
      <c r="D2500" s="116"/>
      <c r="E2500" s="116"/>
      <c r="F2500" s="63"/>
      <c r="G2500" s="63"/>
      <c r="H2500" s="63"/>
      <c r="I2500" s="117"/>
      <c r="J2500" s="117"/>
      <c r="K2500" s="118" t="str">
        <f>IF(J2500="","",INT(YEARFRAC(J2500,#REF!)))</f>
        <v/>
      </c>
      <c r="L2500" s="119" t="str">
        <f t="shared" si="66"/>
        <v/>
      </c>
      <c r="M2500" s="149"/>
      <c r="N2500" s="120"/>
      <c r="O2500" s="120"/>
      <c r="P2500" s="121"/>
      <c r="Q2500" s="121"/>
      <c r="R2500" s="117"/>
      <c r="S2500" s="117"/>
      <c r="T2500" s="122"/>
      <c r="U2500" s="115"/>
      <c r="V2500" s="115"/>
      <c r="W2500" s="115"/>
      <c r="X2500" s="115"/>
      <c r="Y2500" s="115"/>
      <c r="Z2500" s="115"/>
      <c r="AA2500" s="115"/>
      <c r="AB2500" s="123"/>
      <c r="AC2500" s="124"/>
      <c r="AD2500" s="125"/>
      <c r="AE2500" s="125"/>
      <c r="AF2500" s="125"/>
      <c r="AG2500" s="125"/>
      <c r="AH2500" s="125"/>
      <c r="AI2500" s="125"/>
      <c r="AJ2500" s="125"/>
      <c r="AK2500" s="125"/>
      <c r="AL2500" s="125"/>
      <c r="AM2500" s="126">
        <f t="shared" si="67"/>
        <v>0</v>
      </c>
    </row>
    <row r="2501" spans="1:39" ht="15" x14ac:dyDescent="0.25">
      <c r="A2501" s="115"/>
      <c r="B2501" s="115"/>
      <c r="C2501" s="63"/>
      <c r="D2501" s="116"/>
      <c r="E2501" s="116"/>
      <c r="F2501" s="63"/>
      <c r="G2501" s="63"/>
      <c r="H2501" s="63"/>
      <c r="I2501" s="117"/>
      <c r="J2501" s="117"/>
      <c r="K2501" s="118" t="str">
        <f>IF(J2501="","",INT(YEARFRAC(J2501,#REF!)))</f>
        <v/>
      </c>
      <c r="L2501" s="119" t="str">
        <f t="shared" si="66"/>
        <v/>
      </c>
      <c r="M2501" s="149"/>
      <c r="N2501" s="120"/>
      <c r="O2501" s="120"/>
      <c r="P2501" s="121"/>
      <c r="Q2501" s="121"/>
      <c r="R2501" s="117"/>
      <c r="S2501" s="117"/>
      <c r="T2501" s="122"/>
      <c r="U2501" s="115"/>
      <c r="V2501" s="115"/>
      <c r="W2501" s="115"/>
      <c r="X2501" s="115"/>
      <c r="Y2501" s="115"/>
      <c r="Z2501" s="115"/>
      <c r="AA2501" s="115"/>
      <c r="AB2501" s="123"/>
      <c r="AC2501" s="124"/>
      <c r="AD2501" s="125"/>
      <c r="AE2501" s="125"/>
      <c r="AF2501" s="125"/>
      <c r="AG2501" s="125"/>
      <c r="AH2501" s="125"/>
      <c r="AI2501" s="125"/>
      <c r="AJ2501" s="125"/>
      <c r="AK2501" s="125"/>
      <c r="AL2501" s="125"/>
      <c r="AM2501" s="126">
        <f t="shared" si="67"/>
        <v>0</v>
      </c>
    </row>
    <row r="2502" spans="1:39" ht="15" x14ac:dyDescent="0.25">
      <c r="A2502" s="115"/>
      <c r="B2502" s="115"/>
      <c r="C2502" s="63"/>
      <c r="D2502" s="116"/>
      <c r="E2502" s="116"/>
      <c r="F2502" s="63"/>
      <c r="G2502" s="63"/>
      <c r="H2502" s="63"/>
      <c r="I2502" s="117"/>
      <c r="J2502" s="117"/>
      <c r="K2502" s="118" t="str">
        <f>IF(J2502="","",INT(YEARFRAC(J2502,#REF!)))</f>
        <v/>
      </c>
      <c r="L2502" s="119" t="str">
        <f t="shared" si="66"/>
        <v/>
      </c>
      <c r="M2502" s="149"/>
      <c r="N2502" s="120"/>
      <c r="O2502" s="120"/>
      <c r="P2502" s="121"/>
      <c r="Q2502" s="121"/>
      <c r="R2502" s="117"/>
      <c r="S2502" s="117"/>
      <c r="T2502" s="122"/>
      <c r="U2502" s="115"/>
      <c r="V2502" s="115"/>
      <c r="W2502" s="115"/>
      <c r="X2502" s="115"/>
      <c r="Y2502" s="115"/>
      <c r="Z2502" s="115"/>
      <c r="AA2502" s="115"/>
      <c r="AB2502" s="123"/>
      <c r="AC2502" s="124"/>
      <c r="AD2502" s="125"/>
      <c r="AE2502" s="125"/>
      <c r="AF2502" s="125"/>
      <c r="AG2502" s="125"/>
      <c r="AH2502" s="125"/>
      <c r="AI2502" s="125"/>
      <c r="AJ2502" s="125"/>
      <c r="AK2502" s="125"/>
      <c r="AL2502" s="125"/>
      <c r="AM2502" s="126">
        <f t="shared" si="67"/>
        <v>0</v>
      </c>
    </row>
    <row r="2503" spans="1:39" ht="15" x14ac:dyDescent="0.25">
      <c r="A2503" s="115"/>
      <c r="B2503" s="115"/>
      <c r="C2503" s="63"/>
      <c r="D2503" s="116"/>
      <c r="E2503" s="116"/>
      <c r="F2503" s="63"/>
      <c r="G2503" s="63"/>
      <c r="H2503" s="63"/>
      <c r="I2503" s="117"/>
      <c r="J2503" s="117"/>
      <c r="K2503" s="118" t="str">
        <f>IF(J2503="","",INT(YEARFRAC(J2503,#REF!)))</f>
        <v/>
      </c>
      <c r="L2503" s="119" t="str">
        <f t="shared" si="66"/>
        <v/>
      </c>
      <c r="M2503" s="149"/>
      <c r="N2503" s="120"/>
      <c r="O2503" s="120"/>
      <c r="P2503" s="121"/>
      <c r="Q2503" s="121"/>
      <c r="R2503" s="117"/>
      <c r="S2503" s="117"/>
      <c r="T2503" s="122"/>
      <c r="U2503" s="115"/>
      <c r="V2503" s="115"/>
      <c r="W2503" s="115"/>
      <c r="X2503" s="115"/>
      <c r="Y2503" s="115"/>
      <c r="Z2503" s="115"/>
      <c r="AA2503" s="115"/>
      <c r="AB2503" s="123"/>
      <c r="AC2503" s="124"/>
      <c r="AD2503" s="125"/>
      <c r="AE2503" s="125"/>
      <c r="AF2503" s="125"/>
      <c r="AG2503" s="125"/>
      <c r="AH2503" s="125"/>
      <c r="AI2503" s="125"/>
      <c r="AJ2503" s="125"/>
      <c r="AK2503" s="125"/>
      <c r="AL2503" s="125"/>
      <c r="AM2503" s="126">
        <f t="shared" si="67"/>
        <v>0</v>
      </c>
    </row>
    <row r="2504" spans="1:39" ht="15" x14ac:dyDescent="0.25">
      <c r="A2504" s="115"/>
      <c r="B2504" s="115"/>
      <c r="C2504" s="63"/>
      <c r="D2504" s="116"/>
      <c r="E2504" s="116"/>
      <c r="F2504" s="63"/>
      <c r="G2504" s="63"/>
      <c r="H2504" s="63"/>
      <c r="I2504" s="117"/>
      <c r="J2504" s="117"/>
      <c r="K2504" s="118" t="str">
        <f>IF(J2504="","",INT(YEARFRAC(J2504,#REF!)))</f>
        <v/>
      </c>
      <c r="L2504" s="119" t="str">
        <f t="shared" si="66"/>
        <v/>
      </c>
      <c r="M2504" s="149"/>
      <c r="N2504" s="120"/>
      <c r="O2504" s="120"/>
      <c r="P2504" s="121"/>
      <c r="Q2504" s="121"/>
      <c r="R2504" s="117"/>
      <c r="S2504" s="117"/>
      <c r="T2504" s="122"/>
      <c r="U2504" s="115"/>
      <c r="V2504" s="115"/>
      <c r="W2504" s="115"/>
      <c r="X2504" s="115"/>
      <c r="Y2504" s="115"/>
      <c r="Z2504" s="115"/>
      <c r="AA2504" s="115"/>
      <c r="AB2504" s="123"/>
      <c r="AC2504" s="124"/>
      <c r="AD2504" s="125"/>
      <c r="AE2504" s="125"/>
      <c r="AF2504" s="125"/>
      <c r="AG2504" s="125"/>
      <c r="AH2504" s="125"/>
      <c r="AI2504" s="125"/>
      <c r="AJ2504" s="125"/>
      <c r="AK2504" s="125"/>
      <c r="AL2504" s="125"/>
      <c r="AM2504" s="126">
        <f t="shared" si="67"/>
        <v>0</v>
      </c>
    </row>
    <row r="2505" spans="1:39" ht="15" x14ac:dyDescent="0.25">
      <c r="A2505" s="115"/>
      <c r="B2505" s="115"/>
      <c r="C2505" s="63"/>
      <c r="D2505" s="116"/>
      <c r="E2505" s="116"/>
      <c r="F2505" s="63"/>
      <c r="G2505" s="63"/>
      <c r="H2505" s="63"/>
      <c r="I2505" s="117"/>
      <c r="J2505" s="117"/>
      <c r="K2505" s="118" t="str">
        <f>IF(J2505="","",INT(YEARFRAC(J2505,#REF!)))</f>
        <v/>
      </c>
      <c r="L2505" s="119" t="str">
        <f t="shared" si="66"/>
        <v/>
      </c>
      <c r="M2505" s="149"/>
      <c r="N2505" s="120"/>
      <c r="O2505" s="120"/>
      <c r="P2505" s="121"/>
      <c r="Q2505" s="121"/>
      <c r="R2505" s="117"/>
      <c r="S2505" s="117"/>
      <c r="T2505" s="122"/>
      <c r="U2505" s="115"/>
      <c r="V2505" s="115"/>
      <c r="W2505" s="115"/>
      <c r="X2505" s="115"/>
      <c r="Y2505" s="115"/>
      <c r="Z2505" s="115"/>
      <c r="AA2505" s="115"/>
      <c r="AB2505" s="123"/>
      <c r="AC2505" s="124"/>
      <c r="AD2505" s="125"/>
      <c r="AE2505" s="125"/>
      <c r="AF2505" s="125"/>
      <c r="AG2505" s="125"/>
      <c r="AH2505" s="125"/>
      <c r="AI2505" s="125"/>
      <c r="AJ2505" s="125"/>
      <c r="AK2505" s="125"/>
      <c r="AL2505" s="125"/>
      <c r="AM2505" s="126">
        <f t="shared" si="67"/>
        <v>0</v>
      </c>
    </row>
    <row r="2506" spans="1:39" ht="15" x14ac:dyDescent="0.25">
      <c r="A2506" s="115"/>
      <c r="B2506" s="115"/>
      <c r="C2506" s="63"/>
      <c r="D2506" s="116"/>
      <c r="E2506" s="116"/>
      <c r="F2506" s="63"/>
      <c r="G2506" s="63"/>
      <c r="H2506" s="63"/>
      <c r="I2506" s="117"/>
      <c r="J2506" s="117"/>
      <c r="K2506" s="118" t="str">
        <f>IF(J2506="","",INT(YEARFRAC(J2506,#REF!)))</f>
        <v/>
      </c>
      <c r="L2506" s="119" t="str">
        <f t="shared" si="66"/>
        <v/>
      </c>
      <c r="M2506" s="149"/>
      <c r="N2506" s="120"/>
      <c r="O2506" s="120"/>
      <c r="P2506" s="121"/>
      <c r="Q2506" s="121"/>
      <c r="R2506" s="117"/>
      <c r="S2506" s="117"/>
      <c r="T2506" s="122"/>
      <c r="U2506" s="115"/>
      <c r="V2506" s="115"/>
      <c r="W2506" s="115"/>
      <c r="X2506" s="115"/>
      <c r="Y2506" s="115"/>
      <c r="Z2506" s="115"/>
      <c r="AA2506" s="115"/>
      <c r="AB2506" s="123"/>
      <c r="AC2506" s="124"/>
      <c r="AD2506" s="125"/>
      <c r="AE2506" s="125"/>
      <c r="AF2506" s="125"/>
      <c r="AG2506" s="125"/>
      <c r="AH2506" s="125"/>
      <c r="AI2506" s="125"/>
      <c r="AJ2506" s="125"/>
      <c r="AK2506" s="125"/>
      <c r="AL2506" s="125"/>
      <c r="AM2506" s="126">
        <f t="shared" si="67"/>
        <v>0</v>
      </c>
    </row>
    <row r="2507" spans="1:39" ht="15" x14ac:dyDescent="0.25">
      <c r="A2507" s="115"/>
      <c r="B2507" s="115"/>
      <c r="C2507" s="63"/>
      <c r="D2507" s="116"/>
      <c r="E2507" s="116"/>
      <c r="F2507" s="63"/>
      <c r="G2507" s="63"/>
      <c r="H2507" s="63"/>
      <c r="I2507" s="117"/>
      <c r="J2507" s="117"/>
      <c r="K2507" s="118" t="str">
        <f>IF(J2507="","",INT(YEARFRAC(J2507,#REF!)))</f>
        <v/>
      </c>
      <c r="L2507" s="119" t="str">
        <f t="shared" ref="L2507:L2570" si="68">IF(K2507="","",IF(K2507&gt;34,"mayor de 35",IF(K2507&lt;14,"entre 0 y 13",IF(K2507&gt;=18,"entre 18 y 34",IF(K2507&gt;13,"entre 14 y 17")))))</f>
        <v/>
      </c>
      <c r="M2507" s="149"/>
      <c r="N2507" s="120"/>
      <c r="O2507" s="120"/>
      <c r="P2507" s="121"/>
      <c r="Q2507" s="121"/>
      <c r="R2507" s="117"/>
      <c r="S2507" s="117"/>
      <c r="T2507" s="122"/>
      <c r="U2507" s="115"/>
      <c r="V2507" s="115"/>
      <c r="W2507" s="115"/>
      <c r="X2507" s="115"/>
      <c r="Y2507" s="115"/>
      <c r="Z2507" s="115"/>
      <c r="AA2507" s="115"/>
      <c r="AB2507" s="123"/>
      <c r="AC2507" s="124"/>
      <c r="AD2507" s="125"/>
      <c r="AE2507" s="125"/>
      <c r="AF2507" s="125"/>
      <c r="AG2507" s="125"/>
      <c r="AH2507" s="125"/>
      <c r="AI2507" s="125"/>
      <c r="AJ2507" s="125"/>
      <c r="AK2507" s="125"/>
      <c r="AL2507" s="125"/>
      <c r="AM2507" s="126">
        <f t="shared" si="67"/>
        <v>0</v>
      </c>
    </row>
    <row r="2508" spans="1:39" ht="15" x14ac:dyDescent="0.25">
      <c r="A2508" s="115"/>
      <c r="B2508" s="115"/>
      <c r="C2508" s="63"/>
      <c r="D2508" s="116"/>
      <c r="E2508" s="116"/>
      <c r="F2508" s="63"/>
      <c r="G2508" s="63"/>
      <c r="H2508" s="63"/>
      <c r="I2508" s="117"/>
      <c r="J2508" s="117"/>
      <c r="K2508" s="118" t="str">
        <f>IF(J2508="","",INT(YEARFRAC(J2508,#REF!)))</f>
        <v/>
      </c>
      <c r="L2508" s="119" t="str">
        <f t="shared" si="68"/>
        <v/>
      </c>
      <c r="M2508" s="149"/>
      <c r="N2508" s="120"/>
      <c r="O2508" s="120"/>
      <c r="P2508" s="121"/>
      <c r="Q2508" s="121"/>
      <c r="R2508" s="117"/>
      <c r="S2508" s="117"/>
      <c r="T2508" s="122"/>
      <c r="U2508" s="115"/>
      <c r="V2508" s="115"/>
      <c r="W2508" s="115"/>
      <c r="X2508" s="115"/>
      <c r="Y2508" s="115"/>
      <c r="Z2508" s="115"/>
      <c r="AA2508" s="115"/>
      <c r="AB2508" s="123"/>
      <c r="AC2508" s="124"/>
      <c r="AD2508" s="125"/>
      <c r="AE2508" s="125"/>
      <c r="AF2508" s="125"/>
      <c r="AG2508" s="125"/>
      <c r="AH2508" s="125"/>
      <c r="AI2508" s="125"/>
      <c r="AJ2508" s="125"/>
      <c r="AK2508" s="125"/>
      <c r="AL2508" s="125"/>
      <c r="AM2508" s="126">
        <f t="shared" si="67"/>
        <v>0</v>
      </c>
    </row>
    <row r="2509" spans="1:39" ht="15" x14ac:dyDescent="0.25">
      <c r="A2509" s="115"/>
      <c r="B2509" s="115"/>
      <c r="C2509" s="63"/>
      <c r="D2509" s="116"/>
      <c r="E2509" s="116"/>
      <c r="F2509" s="63"/>
      <c r="G2509" s="63"/>
      <c r="H2509" s="63"/>
      <c r="I2509" s="117"/>
      <c r="J2509" s="117"/>
      <c r="K2509" s="118" t="str">
        <f>IF(J2509="","",INT(YEARFRAC(J2509,#REF!)))</f>
        <v/>
      </c>
      <c r="L2509" s="119" t="str">
        <f t="shared" si="68"/>
        <v/>
      </c>
      <c r="M2509" s="149"/>
      <c r="N2509" s="120"/>
      <c r="O2509" s="120"/>
      <c r="P2509" s="121"/>
      <c r="Q2509" s="121"/>
      <c r="R2509" s="117"/>
      <c r="S2509" s="117"/>
      <c r="T2509" s="122"/>
      <c r="U2509" s="115"/>
      <c r="V2509" s="115"/>
      <c r="W2509" s="115"/>
      <c r="X2509" s="115"/>
      <c r="Y2509" s="115"/>
      <c r="Z2509" s="115"/>
      <c r="AA2509" s="115"/>
      <c r="AB2509" s="123"/>
      <c r="AC2509" s="124"/>
      <c r="AD2509" s="125"/>
      <c r="AE2509" s="125"/>
      <c r="AF2509" s="125"/>
      <c r="AG2509" s="125"/>
      <c r="AH2509" s="125"/>
      <c r="AI2509" s="125"/>
      <c r="AJ2509" s="125"/>
      <c r="AK2509" s="125"/>
      <c r="AL2509" s="125"/>
      <c r="AM2509" s="126">
        <f t="shared" si="67"/>
        <v>0</v>
      </c>
    </row>
    <row r="2510" spans="1:39" ht="15" x14ac:dyDescent="0.25">
      <c r="A2510" s="115"/>
      <c r="B2510" s="115"/>
      <c r="C2510" s="63"/>
      <c r="D2510" s="116"/>
      <c r="E2510" s="116"/>
      <c r="F2510" s="63"/>
      <c r="G2510" s="63"/>
      <c r="H2510" s="63"/>
      <c r="I2510" s="117"/>
      <c r="J2510" s="117"/>
      <c r="K2510" s="118" t="str">
        <f>IF(J2510="","",INT(YEARFRAC(J2510,#REF!)))</f>
        <v/>
      </c>
      <c r="L2510" s="119" t="str">
        <f t="shared" si="68"/>
        <v/>
      </c>
      <c r="M2510" s="149"/>
      <c r="N2510" s="120"/>
      <c r="O2510" s="120"/>
      <c r="P2510" s="121"/>
      <c r="Q2510" s="121"/>
      <c r="R2510" s="117"/>
      <c r="S2510" s="117"/>
      <c r="T2510" s="122"/>
      <c r="U2510" s="115"/>
      <c r="V2510" s="115"/>
      <c r="W2510" s="115"/>
      <c r="X2510" s="115"/>
      <c r="Y2510" s="115"/>
      <c r="Z2510" s="115"/>
      <c r="AA2510" s="115"/>
      <c r="AB2510" s="123"/>
      <c r="AC2510" s="124"/>
      <c r="AD2510" s="125"/>
      <c r="AE2510" s="125"/>
      <c r="AF2510" s="125"/>
      <c r="AG2510" s="125"/>
      <c r="AH2510" s="125"/>
      <c r="AI2510" s="125"/>
      <c r="AJ2510" s="125"/>
      <c r="AK2510" s="125"/>
      <c r="AL2510" s="125"/>
      <c r="AM2510" s="126">
        <f t="shared" si="67"/>
        <v>0</v>
      </c>
    </row>
    <row r="2511" spans="1:39" ht="15" x14ac:dyDescent="0.25">
      <c r="A2511" s="115"/>
      <c r="B2511" s="115"/>
      <c r="C2511" s="63"/>
      <c r="D2511" s="116"/>
      <c r="E2511" s="116"/>
      <c r="F2511" s="63"/>
      <c r="G2511" s="63"/>
      <c r="H2511" s="63"/>
      <c r="I2511" s="117"/>
      <c r="J2511" s="117"/>
      <c r="K2511" s="118" t="str">
        <f>IF(J2511="","",INT(YEARFRAC(J2511,#REF!)))</f>
        <v/>
      </c>
      <c r="L2511" s="119" t="str">
        <f t="shared" si="68"/>
        <v/>
      </c>
      <c r="M2511" s="149"/>
      <c r="N2511" s="120"/>
      <c r="O2511" s="120"/>
      <c r="P2511" s="121"/>
      <c r="Q2511" s="121"/>
      <c r="R2511" s="117"/>
      <c r="S2511" s="117"/>
      <c r="T2511" s="122"/>
      <c r="U2511" s="115"/>
      <c r="V2511" s="115"/>
      <c r="W2511" s="115"/>
      <c r="X2511" s="115"/>
      <c r="Y2511" s="115"/>
      <c r="Z2511" s="115"/>
      <c r="AA2511" s="115"/>
      <c r="AB2511" s="123"/>
      <c r="AC2511" s="124"/>
      <c r="AD2511" s="125"/>
      <c r="AE2511" s="125"/>
      <c r="AF2511" s="125"/>
      <c r="AG2511" s="125"/>
      <c r="AH2511" s="125"/>
      <c r="AI2511" s="125"/>
      <c r="AJ2511" s="125"/>
      <c r="AK2511" s="125"/>
      <c r="AL2511" s="125"/>
      <c r="AM2511" s="126">
        <f t="shared" si="67"/>
        <v>0</v>
      </c>
    </row>
    <row r="2512" spans="1:39" ht="15" x14ac:dyDescent="0.25">
      <c r="A2512" s="115"/>
      <c r="B2512" s="115"/>
      <c r="C2512" s="63"/>
      <c r="D2512" s="116"/>
      <c r="E2512" s="116"/>
      <c r="F2512" s="63"/>
      <c r="G2512" s="63"/>
      <c r="H2512" s="63"/>
      <c r="I2512" s="117"/>
      <c r="J2512" s="117"/>
      <c r="K2512" s="118" t="str">
        <f>IF(J2512="","",INT(YEARFRAC(J2512,#REF!)))</f>
        <v/>
      </c>
      <c r="L2512" s="119" t="str">
        <f t="shared" si="68"/>
        <v/>
      </c>
      <c r="M2512" s="149"/>
      <c r="N2512" s="120"/>
      <c r="O2512" s="120"/>
      <c r="P2512" s="121"/>
      <c r="Q2512" s="121"/>
      <c r="R2512" s="117"/>
      <c r="S2512" s="117"/>
      <c r="T2512" s="122"/>
      <c r="U2512" s="115"/>
      <c r="V2512" s="115"/>
      <c r="W2512" s="115"/>
      <c r="X2512" s="115"/>
      <c r="Y2512" s="115"/>
      <c r="Z2512" s="115"/>
      <c r="AA2512" s="115"/>
      <c r="AB2512" s="123"/>
      <c r="AC2512" s="124"/>
      <c r="AD2512" s="125"/>
      <c r="AE2512" s="125"/>
      <c r="AF2512" s="125"/>
      <c r="AG2512" s="125"/>
      <c r="AH2512" s="125"/>
      <c r="AI2512" s="125"/>
      <c r="AJ2512" s="125"/>
      <c r="AK2512" s="125"/>
      <c r="AL2512" s="125"/>
      <c r="AM2512" s="126">
        <f t="shared" si="67"/>
        <v>0</v>
      </c>
    </row>
    <row r="2513" spans="1:39" ht="15" x14ac:dyDescent="0.25">
      <c r="A2513" s="115"/>
      <c r="B2513" s="115"/>
      <c r="C2513" s="63"/>
      <c r="D2513" s="116"/>
      <c r="E2513" s="116"/>
      <c r="F2513" s="63"/>
      <c r="G2513" s="63"/>
      <c r="H2513" s="63"/>
      <c r="I2513" s="117"/>
      <c r="J2513" s="117"/>
      <c r="K2513" s="118" t="str">
        <f>IF(J2513="","",INT(YEARFRAC(J2513,#REF!)))</f>
        <v/>
      </c>
      <c r="L2513" s="119" t="str">
        <f t="shared" si="68"/>
        <v/>
      </c>
      <c r="M2513" s="149"/>
      <c r="N2513" s="120"/>
      <c r="O2513" s="120"/>
      <c r="P2513" s="121"/>
      <c r="Q2513" s="121"/>
      <c r="R2513" s="117"/>
      <c r="S2513" s="117"/>
      <c r="T2513" s="122"/>
      <c r="U2513" s="115"/>
      <c r="V2513" s="115"/>
      <c r="W2513" s="115"/>
      <c r="X2513" s="115"/>
      <c r="Y2513" s="115"/>
      <c r="Z2513" s="115"/>
      <c r="AA2513" s="115"/>
      <c r="AB2513" s="123"/>
      <c r="AC2513" s="124"/>
      <c r="AD2513" s="125"/>
      <c r="AE2513" s="125"/>
      <c r="AF2513" s="125"/>
      <c r="AG2513" s="125"/>
      <c r="AH2513" s="125"/>
      <c r="AI2513" s="125"/>
      <c r="AJ2513" s="125"/>
      <c r="AK2513" s="125"/>
      <c r="AL2513" s="125"/>
      <c r="AM2513" s="126">
        <f t="shared" si="67"/>
        <v>0</v>
      </c>
    </row>
    <row r="2514" spans="1:39" ht="15" x14ac:dyDescent="0.25">
      <c r="A2514" s="115"/>
      <c r="B2514" s="115"/>
      <c r="C2514" s="63"/>
      <c r="D2514" s="116"/>
      <c r="E2514" s="116"/>
      <c r="F2514" s="63"/>
      <c r="G2514" s="63"/>
      <c r="H2514" s="63"/>
      <c r="I2514" s="117"/>
      <c r="J2514" s="117"/>
      <c r="K2514" s="118" t="str">
        <f>IF(J2514="","",INT(YEARFRAC(J2514,#REF!)))</f>
        <v/>
      </c>
      <c r="L2514" s="119" t="str">
        <f t="shared" si="68"/>
        <v/>
      </c>
      <c r="M2514" s="149"/>
      <c r="N2514" s="120"/>
      <c r="O2514" s="120"/>
      <c r="P2514" s="121"/>
      <c r="Q2514" s="121"/>
      <c r="R2514" s="117"/>
      <c r="S2514" s="117"/>
      <c r="T2514" s="122"/>
      <c r="U2514" s="115"/>
      <c r="V2514" s="115"/>
      <c r="W2514" s="115"/>
      <c r="X2514" s="115"/>
      <c r="Y2514" s="115"/>
      <c r="Z2514" s="115"/>
      <c r="AA2514" s="115"/>
      <c r="AB2514" s="123"/>
      <c r="AC2514" s="124"/>
      <c r="AD2514" s="125"/>
      <c r="AE2514" s="125"/>
      <c r="AF2514" s="125"/>
      <c r="AG2514" s="125"/>
      <c r="AH2514" s="125"/>
      <c r="AI2514" s="125"/>
      <c r="AJ2514" s="125"/>
      <c r="AK2514" s="125"/>
      <c r="AL2514" s="125"/>
      <c r="AM2514" s="126">
        <f t="shared" si="67"/>
        <v>0</v>
      </c>
    </row>
    <row r="2515" spans="1:39" ht="15" x14ac:dyDescent="0.25">
      <c r="A2515" s="115"/>
      <c r="B2515" s="115"/>
      <c r="C2515" s="63"/>
      <c r="D2515" s="116"/>
      <c r="E2515" s="116"/>
      <c r="F2515" s="63"/>
      <c r="G2515" s="63"/>
      <c r="H2515" s="63"/>
      <c r="I2515" s="117"/>
      <c r="J2515" s="117"/>
      <c r="K2515" s="118" t="str">
        <f>IF(J2515="","",INT(YEARFRAC(J2515,#REF!)))</f>
        <v/>
      </c>
      <c r="L2515" s="119" t="str">
        <f t="shared" si="68"/>
        <v/>
      </c>
      <c r="M2515" s="149"/>
      <c r="N2515" s="120"/>
      <c r="O2515" s="120"/>
      <c r="P2515" s="121"/>
      <c r="Q2515" s="121"/>
      <c r="R2515" s="117"/>
      <c r="S2515" s="117"/>
      <c r="T2515" s="122"/>
      <c r="U2515" s="115"/>
      <c r="V2515" s="115"/>
      <c r="W2515" s="115"/>
      <c r="X2515" s="115"/>
      <c r="Y2515" s="115"/>
      <c r="Z2515" s="115"/>
      <c r="AA2515" s="115"/>
      <c r="AB2515" s="123"/>
      <c r="AC2515" s="124"/>
      <c r="AD2515" s="125"/>
      <c r="AE2515" s="125"/>
      <c r="AF2515" s="125"/>
      <c r="AG2515" s="125"/>
      <c r="AH2515" s="125"/>
      <c r="AI2515" s="125"/>
      <c r="AJ2515" s="125"/>
      <c r="AK2515" s="125"/>
      <c r="AL2515" s="125"/>
      <c r="AM2515" s="126">
        <f t="shared" si="67"/>
        <v>0</v>
      </c>
    </row>
    <row r="2516" spans="1:39" ht="15" x14ac:dyDescent="0.25">
      <c r="A2516" s="115"/>
      <c r="B2516" s="115"/>
      <c r="C2516" s="63"/>
      <c r="D2516" s="116"/>
      <c r="E2516" s="116"/>
      <c r="F2516" s="63"/>
      <c r="G2516" s="63"/>
      <c r="H2516" s="63"/>
      <c r="I2516" s="117"/>
      <c r="J2516" s="117"/>
      <c r="K2516" s="118" t="str">
        <f>IF(J2516="","",INT(YEARFRAC(J2516,#REF!)))</f>
        <v/>
      </c>
      <c r="L2516" s="119" t="str">
        <f t="shared" si="68"/>
        <v/>
      </c>
      <c r="M2516" s="149"/>
      <c r="N2516" s="120"/>
      <c r="O2516" s="120"/>
      <c r="P2516" s="121"/>
      <c r="Q2516" s="121"/>
      <c r="R2516" s="117"/>
      <c r="S2516" s="117"/>
      <c r="T2516" s="122"/>
      <c r="U2516" s="115"/>
      <c r="V2516" s="115"/>
      <c r="W2516" s="115"/>
      <c r="X2516" s="115"/>
      <c r="Y2516" s="115"/>
      <c r="Z2516" s="115"/>
      <c r="AA2516" s="115"/>
      <c r="AB2516" s="123"/>
      <c r="AC2516" s="124"/>
      <c r="AD2516" s="125"/>
      <c r="AE2516" s="125"/>
      <c r="AF2516" s="125"/>
      <c r="AG2516" s="125"/>
      <c r="AH2516" s="125"/>
      <c r="AI2516" s="125"/>
      <c r="AJ2516" s="125"/>
      <c r="AK2516" s="125"/>
      <c r="AL2516" s="125"/>
      <c r="AM2516" s="126">
        <f t="shared" si="67"/>
        <v>0</v>
      </c>
    </row>
    <row r="2517" spans="1:39" ht="15" x14ac:dyDescent="0.25">
      <c r="A2517" s="115"/>
      <c r="B2517" s="115"/>
      <c r="C2517" s="63"/>
      <c r="D2517" s="116"/>
      <c r="E2517" s="116"/>
      <c r="F2517" s="63"/>
      <c r="G2517" s="63"/>
      <c r="H2517" s="63"/>
      <c r="I2517" s="117"/>
      <c r="J2517" s="117"/>
      <c r="K2517" s="118" t="str">
        <f>IF(J2517="","",INT(YEARFRAC(J2517,#REF!)))</f>
        <v/>
      </c>
      <c r="L2517" s="119" t="str">
        <f t="shared" si="68"/>
        <v/>
      </c>
      <c r="M2517" s="149"/>
      <c r="N2517" s="120"/>
      <c r="O2517" s="120"/>
      <c r="P2517" s="121"/>
      <c r="Q2517" s="121"/>
      <c r="R2517" s="117"/>
      <c r="S2517" s="117"/>
      <c r="T2517" s="122"/>
      <c r="U2517" s="115"/>
      <c r="V2517" s="115"/>
      <c r="W2517" s="115"/>
      <c r="X2517" s="115"/>
      <c r="Y2517" s="115"/>
      <c r="Z2517" s="115"/>
      <c r="AA2517" s="115"/>
      <c r="AB2517" s="123"/>
      <c r="AC2517" s="124"/>
      <c r="AD2517" s="125"/>
      <c r="AE2517" s="125"/>
      <c r="AF2517" s="125"/>
      <c r="AG2517" s="125"/>
      <c r="AH2517" s="125"/>
      <c r="AI2517" s="125"/>
      <c r="AJ2517" s="125"/>
      <c r="AK2517" s="125"/>
      <c r="AL2517" s="125"/>
      <c r="AM2517" s="126">
        <f t="shared" si="67"/>
        <v>0</v>
      </c>
    </row>
    <row r="2518" spans="1:39" ht="15" x14ac:dyDescent="0.25">
      <c r="A2518" s="115"/>
      <c r="B2518" s="115"/>
      <c r="C2518" s="63"/>
      <c r="D2518" s="116"/>
      <c r="E2518" s="116"/>
      <c r="F2518" s="63"/>
      <c r="G2518" s="63"/>
      <c r="H2518" s="63"/>
      <c r="I2518" s="117"/>
      <c r="J2518" s="117"/>
      <c r="K2518" s="118" t="str">
        <f>IF(J2518="","",INT(YEARFRAC(J2518,#REF!)))</f>
        <v/>
      </c>
      <c r="L2518" s="119" t="str">
        <f t="shared" si="68"/>
        <v/>
      </c>
      <c r="M2518" s="149"/>
      <c r="N2518" s="120"/>
      <c r="O2518" s="120"/>
      <c r="P2518" s="121"/>
      <c r="Q2518" s="121"/>
      <c r="R2518" s="117"/>
      <c r="S2518" s="117"/>
      <c r="T2518" s="122"/>
      <c r="U2518" s="115"/>
      <c r="V2518" s="115"/>
      <c r="W2518" s="115"/>
      <c r="X2518" s="115"/>
      <c r="Y2518" s="115"/>
      <c r="Z2518" s="115"/>
      <c r="AA2518" s="115"/>
      <c r="AB2518" s="123"/>
      <c r="AC2518" s="124"/>
      <c r="AD2518" s="125"/>
      <c r="AE2518" s="125"/>
      <c r="AF2518" s="125"/>
      <c r="AG2518" s="125"/>
      <c r="AH2518" s="125"/>
      <c r="AI2518" s="125"/>
      <c r="AJ2518" s="125"/>
      <c r="AK2518" s="125"/>
      <c r="AL2518" s="125"/>
      <c r="AM2518" s="126">
        <f t="shared" si="67"/>
        <v>0</v>
      </c>
    </row>
    <row r="2519" spans="1:39" ht="15" x14ac:dyDescent="0.25">
      <c r="A2519" s="115"/>
      <c r="B2519" s="115"/>
      <c r="C2519" s="63"/>
      <c r="D2519" s="116"/>
      <c r="E2519" s="116"/>
      <c r="F2519" s="63"/>
      <c r="G2519" s="63"/>
      <c r="H2519" s="63"/>
      <c r="I2519" s="117"/>
      <c r="J2519" s="117"/>
      <c r="K2519" s="118" t="str">
        <f>IF(J2519="","",INT(YEARFRAC(J2519,#REF!)))</f>
        <v/>
      </c>
      <c r="L2519" s="119" t="str">
        <f t="shared" si="68"/>
        <v/>
      </c>
      <c r="M2519" s="149"/>
      <c r="N2519" s="120"/>
      <c r="O2519" s="120"/>
      <c r="P2519" s="121"/>
      <c r="Q2519" s="121"/>
      <c r="R2519" s="117"/>
      <c r="S2519" s="117"/>
      <c r="T2519" s="122"/>
      <c r="U2519" s="115"/>
      <c r="V2519" s="115"/>
      <c r="W2519" s="115"/>
      <c r="X2519" s="115"/>
      <c r="Y2519" s="115"/>
      <c r="Z2519" s="115"/>
      <c r="AA2519" s="115"/>
      <c r="AB2519" s="123"/>
      <c r="AC2519" s="124"/>
      <c r="AD2519" s="125"/>
      <c r="AE2519" s="125"/>
      <c r="AF2519" s="125"/>
      <c r="AG2519" s="125"/>
      <c r="AH2519" s="125"/>
      <c r="AI2519" s="125"/>
      <c r="AJ2519" s="125"/>
      <c r="AK2519" s="125"/>
      <c r="AL2519" s="125"/>
      <c r="AM2519" s="126">
        <f t="shared" si="67"/>
        <v>0</v>
      </c>
    </row>
    <row r="2520" spans="1:39" ht="15" x14ac:dyDescent="0.25">
      <c r="A2520" s="115"/>
      <c r="B2520" s="115"/>
      <c r="C2520" s="63"/>
      <c r="D2520" s="116"/>
      <c r="E2520" s="116"/>
      <c r="F2520" s="63"/>
      <c r="G2520" s="63"/>
      <c r="H2520" s="63"/>
      <c r="I2520" s="117"/>
      <c r="J2520" s="117"/>
      <c r="K2520" s="118" t="str">
        <f>IF(J2520="","",INT(YEARFRAC(J2520,#REF!)))</f>
        <v/>
      </c>
      <c r="L2520" s="119" t="str">
        <f t="shared" si="68"/>
        <v/>
      </c>
      <c r="M2520" s="149"/>
      <c r="N2520" s="120"/>
      <c r="O2520" s="120"/>
      <c r="P2520" s="121"/>
      <c r="Q2520" s="121"/>
      <c r="R2520" s="117"/>
      <c r="S2520" s="117"/>
      <c r="T2520" s="122"/>
      <c r="U2520" s="115"/>
      <c r="V2520" s="115"/>
      <c r="W2520" s="115"/>
      <c r="X2520" s="115"/>
      <c r="Y2520" s="115"/>
      <c r="Z2520" s="115"/>
      <c r="AA2520" s="115"/>
      <c r="AB2520" s="123"/>
      <c r="AC2520" s="124"/>
      <c r="AD2520" s="125"/>
      <c r="AE2520" s="125"/>
      <c r="AF2520" s="125"/>
      <c r="AG2520" s="125"/>
      <c r="AH2520" s="125"/>
      <c r="AI2520" s="125"/>
      <c r="AJ2520" s="125"/>
      <c r="AK2520" s="125"/>
      <c r="AL2520" s="125"/>
      <c r="AM2520" s="126">
        <f t="shared" si="67"/>
        <v>0</v>
      </c>
    </row>
    <row r="2521" spans="1:39" ht="15" x14ac:dyDescent="0.25">
      <c r="A2521" s="115"/>
      <c r="B2521" s="115"/>
      <c r="C2521" s="63"/>
      <c r="D2521" s="116"/>
      <c r="E2521" s="116"/>
      <c r="F2521" s="63"/>
      <c r="G2521" s="63"/>
      <c r="H2521" s="63"/>
      <c r="I2521" s="117"/>
      <c r="J2521" s="117"/>
      <c r="K2521" s="118" t="str">
        <f>IF(J2521="","",INT(YEARFRAC(J2521,#REF!)))</f>
        <v/>
      </c>
      <c r="L2521" s="119" t="str">
        <f t="shared" si="68"/>
        <v/>
      </c>
      <c r="M2521" s="149"/>
      <c r="N2521" s="120"/>
      <c r="O2521" s="120"/>
      <c r="P2521" s="121"/>
      <c r="Q2521" s="121"/>
      <c r="R2521" s="117"/>
      <c r="S2521" s="117"/>
      <c r="T2521" s="122"/>
      <c r="U2521" s="115"/>
      <c r="V2521" s="115"/>
      <c r="W2521" s="115"/>
      <c r="X2521" s="115"/>
      <c r="Y2521" s="115"/>
      <c r="Z2521" s="115"/>
      <c r="AA2521" s="115"/>
      <c r="AB2521" s="123"/>
      <c r="AC2521" s="124"/>
      <c r="AD2521" s="125"/>
      <c r="AE2521" s="125"/>
      <c r="AF2521" s="125"/>
      <c r="AG2521" s="125"/>
      <c r="AH2521" s="125"/>
      <c r="AI2521" s="125"/>
      <c r="AJ2521" s="125"/>
      <c r="AK2521" s="125"/>
      <c r="AL2521" s="125"/>
      <c r="AM2521" s="126">
        <f t="shared" si="67"/>
        <v>0</v>
      </c>
    </row>
    <row r="2522" spans="1:39" ht="15" x14ac:dyDescent="0.25">
      <c r="A2522" s="115"/>
      <c r="B2522" s="115"/>
      <c r="C2522" s="63"/>
      <c r="D2522" s="116"/>
      <c r="E2522" s="116"/>
      <c r="F2522" s="63"/>
      <c r="G2522" s="63"/>
      <c r="H2522" s="63"/>
      <c r="I2522" s="117"/>
      <c r="J2522" s="117"/>
      <c r="K2522" s="118" t="str">
        <f>IF(J2522="","",INT(YEARFRAC(J2522,#REF!)))</f>
        <v/>
      </c>
      <c r="L2522" s="119" t="str">
        <f t="shared" si="68"/>
        <v/>
      </c>
      <c r="M2522" s="149"/>
      <c r="N2522" s="120"/>
      <c r="O2522" s="120"/>
      <c r="P2522" s="121"/>
      <c r="Q2522" s="121"/>
      <c r="R2522" s="117"/>
      <c r="S2522" s="117"/>
      <c r="T2522" s="122"/>
      <c r="U2522" s="115"/>
      <c r="V2522" s="115"/>
      <c r="W2522" s="115"/>
      <c r="X2522" s="115"/>
      <c r="Y2522" s="115"/>
      <c r="Z2522" s="115"/>
      <c r="AA2522" s="115"/>
      <c r="AB2522" s="123"/>
      <c r="AC2522" s="124"/>
      <c r="AD2522" s="125"/>
      <c r="AE2522" s="125"/>
      <c r="AF2522" s="125"/>
      <c r="AG2522" s="125"/>
      <c r="AH2522" s="125"/>
      <c r="AI2522" s="125"/>
      <c r="AJ2522" s="125"/>
      <c r="AK2522" s="125"/>
      <c r="AL2522" s="125"/>
      <c r="AM2522" s="126">
        <f t="shared" si="67"/>
        <v>0</v>
      </c>
    </row>
    <row r="2523" spans="1:39" ht="15" x14ac:dyDescent="0.25">
      <c r="A2523" s="115"/>
      <c r="B2523" s="115"/>
      <c r="C2523" s="63"/>
      <c r="D2523" s="116"/>
      <c r="E2523" s="116"/>
      <c r="F2523" s="63"/>
      <c r="G2523" s="63"/>
      <c r="H2523" s="63"/>
      <c r="I2523" s="117"/>
      <c r="J2523" s="117"/>
      <c r="K2523" s="118" t="str">
        <f>IF(J2523="","",INT(YEARFRAC(J2523,#REF!)))</f>
        <v/>
      </c>
      <c r="L2523" s="119" t="str">
        <f t="shared" si="68"/>
        <v/>
      </c>
      <c r="M2523" s="149"/>
      <c r="N2523" s="120"/>
      <c r="O2523" s="120"/>
      <c r="P2523" s="121"/>
      <c r="Q2523" s="121"/>
      <c r="R2523" s="117"/>
      <c r="S2523" s="117"/>
      <c r="T2523" s="122"/>
      <c r="U2523" s="115"/>
      <c r="V2523" s="115"/>
      <c r="W2523" s="115"/>
      <c r="X2523" s="115"/>
      <c r="Y2523" s="115"/>
      <c r="Z2523" s="115"/>
      <c r="AA2523" s="115"/>
      <c r="AB2523" s="123"/>
      <c r="AC2523" s="124"/>
      <c r="AD2523" s="125"/>
      <c r="AE2523" s="125"/>
      <c r="AF2523" s="125"/>
      <c r="AG2523" s="125"/>
      <c r="AH2523" s="125"/>
      <c r="AI2523" s="125"/>
      <c r="AJ2523" s="125"/>
      <c r="AK2523" s="125"/>
      <c r="AL2523" s="125"/>
      <c r="AM2523" s="126">
        <f t="shared" si="67"/>
        <v>0</v>
      </c>
    </row>
    <row r="2524" spans="1:39" ht="15" x14ac:dyDescent="0.25">
      <c r="A2524" s="115"/>
      <c r="B2524" s="115"/>
      <c r="C2524" s="63"/>
      <c r="D2524" s="116"/>
      <c r="E2524" s="116"/>
      <c r="F2524" s="63"/>
      <c r="G2524" s="63"/>
      <c r="H2524" s="63"/>
      <c r="I2524" s="117"/>
      <c r="J2524" s="117"/>
      <c r="K2524" s="118" t="str">
        <f>IF(J2524="","",INT(YEARFRAC(J2524,#REF!)))</f>
        <v/>
      </c>
      <c r="L2524" s="119" t="str">
        <f t="shared" si="68"/>
        <v/>
      </c>
      <c r="M2524" s="149"/>
      <c r="N2524" s="120"/>
      <c r="O2524" s="120"/>
      <c r="P2524" s="121"/>
      <c r="Q2524" s="121"/>
      <c r="R2524" s="117"/>
      <c r="S2524" s="117"/>
      <c r="T2524" s="122"/>
      <c r="U2524" s="115"/>
      <c r="V2524" s="115"/>
      <c r="W2524" s="115"/>
      <c r="X2524" s="115"/>
      <c r="Y2524" s="115"/>
      <c r="Z2524" s="115"/>
      <c r="AA2524" s="115"/>
      <c r="AB2524" s="123"/>
      <c r="AC2524" s="124"/>
      <c r="AD2524" s="125"/>
      <c r="AE2524" s="125"/>
      <c r="AF2524" s="125"/>
      <c r="AG2524" s="125"/>
      <c r="AH2524" s="125"/>
      <c r="AI2524" s="125"/>
      <c r="AJ2524" s="125"/>
      <c r="AK2524" s="125"/>
      <c r="AL2524" s="125"/>
      <c r="AM2524" s="126">
        <f t="shared" si="67"/>
        <v>0</v>
      </c>
    </row>
    <row r="2525" spans="1:39" ht="15" x14ac:dyDescent="0.25">
      <c r="A2525" s="115"/>
      <c r="B2525" s="115"/>
      <c r="C2525" s="63"/>
      <c r="D2525" s="116"/>
      <c r="E2525" s="116"/>
      <c r="F2525" s="63"/>
      <c r="G2525" s="63"/>
      <c r="H2525" s="63"/>
      <c r="I2525" s="117"/>
      <c r="J2525" s="117"/>
      <c r="K2525" s="118" t="str">
        <f>IF(J2525="","",INT(YEARFRAC(J2525,#REF!)))</f>
        <v/>
      </c>
      <c r="L2525" s="119" t="str">
        <f t="shared" si="68"/>
        <v/>
      </c>
      <c r="M2525" s="149"/>
      <c r="N2525" s="120"/>
      <c r="O2525" s="120"/>
      <c r="P2525" s="121"/>
      <c r="Q2525" s="121"/>
      <c r="R2525" s="117"/>
      <c r="S2525" s="117"/>
      <c r="T2525" s="122"/>
      <c r="U2525" s="115"/>
      <c r="V2525" s="115"/>
      <c r="W2525" s="115"/>
      <c r="X2525" s="115"/>
      <c r="Y2525" s="115"/>
      <c r="Z2525" s="115"/>
      <c r="AA2525" s="115"/>
      <c r="AB2525" s="123"/>
      <c r="AC2525" s="124"/>
      <c r="AD2525" s="125"/>
      <c r="AE2525" s="125"/>
      <c r="AF2525" s="125"/>
      <c r="AG2525" s="125"/>
      <c r="AH2525" s="125"/>
      <c r="AI2525" s="125"/>
      <c r="AJ2525" s="125"/>
      <c r="AK2525" s="125"/>
      <c r="AL2525" s="125"/>
      <c r="AM2525" s="126">
        <f t="shared" si="67"/>
        <v>0</v>
      </c>
    </row>
    <row r="2526" spans="1:39" ht="15" x14ac:dyDescent="0.25">
      <c r="A2526" s="115"/>
      <c r="B2526" s="115"/>
      <c r="C2526" s="63"/>
      <c r="D2526" s="116"/>
      <c r="E2526" s="116"/>
      <c r="F2526" s="63"/>
      <c r="G2526" s="63"/>
      <c r="H2526" s="63"/>
      <c r="I2526" s="117"/>
      <c r="J2526" s="117"/>
      <c r="K2526" s="118" t="str">
        <f>IF(J2526="","",INT(YEARFRAC(J2526,#REF!)))</f>
        <v/>
      </c>
      <c r="L2526" s="119" t="str">
        <f t="shared" si="68"/>
        <v/>
      </c>
      <c r="M2526" s="149"/>
      <c r="N2526" s="120"/>
      <c r="O2526" s="120"/>
      <c r="P2526" s="121"/>
      <c r="Q2526" s="121"/>
      <c r="R2526" s="117"/>
      <c r="S2526" s="117"/>
      <c r="T2526" s="122"/>
      <c r="U2526" s="115"/>
      <c r="V2526" s="115"/>
      <c r="W2526" s="115"/>
      <c r="X2526" s="115"/>
      <c r="Y2526" s="115"/>
      <c r="Z2526" s="115"/>
      <c r="AA2526" s="115"/>
      <c r="AB2526" s="123"/>
      <c r="AC2526" s="124"/>
      <c r="AD2526" s="125"/>
      <c r="AE2526" s="125"/>
      <c r="AF2526" s="125"/>
      <c r="AG2526" s="125"/>
      <c r="AH2526" s="125"/>
      <c r="AI2526" s="125"/>
      <c r="AJ2526" s="125"/>
      <c r="AK2526" s="125"/>
      <c r="AL2526" s="125"/>
      <c r="AM2526" s="126">
        <f t="shared" si="67"/>
        <v>0</v>
      </c>
    </row>
    <row r="2527" spans="1:39" ht="15" x14ac:dyDescent="0.25">
      <c r="A2527" s="115"/>
      <c r="B2527" s="115"/>
      <c r="C2527" s="63"/>
      <c r="D2527" s="116"/>
      <c r="E2527" s="116"/>
      <c r="F2527" s="63"/>
      <c r="G2527" s="63"/>
      <c r="H2527" s="63"/>
      <c r="I2527" s="117"/>
      <c r="J2527" s="117"/>
      <c r="K2527" s="118" t="str">
        <f>IF(J2527="","",INT(YEARFRAC(J2527,#REF!)))</f>
        <v/>
      </c>
      <c r="L2527" s="119" t="str">
        <f t="shared" si="68"/>
        <v/>
      </c>
      <c r="M2527" s="149"/>
      <c r="N2527" s="120"/>
      <c r="O2527" s="120"/>
      <c r="P2527" s="121"/>
      <c r="Q2527" s="121"/>
      <c r="R2527" s="117"/>
      <c r="S2527" s="117"/>
      <c r="T2527" s="122"/>
      <c r="U2527" s="115"/>
      <c r="V2527" s="115"/>
      <c r="W2527" s="115"/>
      <c r="X2527" s="115"/>
      <c r="Y2527" s="115"/>
      <c r="Z2527" s="115"/>
      <c r="AA2527" s="115"/>
      <c r="AB2527" s="123"/>
      <c r="AC2527" s="124"/>
      <c r="AD2527" s="125"/>
      <c r="AE2527" s="125"/>
      <c r="AF2527" s="125"/>
      <c r="AG2527" s="125"/>
      <c r="AH2527" s="125"/>
      <c r="AI2527" s="125"/>
      <c r="AJ2527" s="125"/>
      <c r="AK2527" s="125"/>
      <c r="AL2527" s="125"/>
      <c r="AM2527" s="126">
        <f t="shared" si="67"/>
        <v>0</v>
      </c>
    </row>
    <row r="2528" spans="1:39" ht="15" x14ac:dyDescent="0.25">
      <c r="A2528" s="115"/>
      <c r="B2528" s="115"/>
      <c r="C2528" s="63"/>
      <c r="D2528" s="116"/>
      <c r="E2528" s="116"/>
      <c r="F2528" s="63"/>
      <c r="G2528" s="63"/>
      <c r="H2528" s="63"/>
      <c r="I2528" s="117"/>
      <c r="J2528" s="117"/>
      <c r="K2528" s="118" t="str">
        <f>IF(J2528="","",INT(YEARFRAC(J2528,#REF!)))</f>
        <v/>
      </c>
      <c r="L2528" s="119" t="str">
        <f t="shared" si="68"/>
        <v/>
      </c>
      <c r="M2528" s="149"/>
      <c r="N2528" s="120"/>
      <c r="O2528" s="120"/>
      <c r="P2528" s="121"/>
      <c r="Q2528" s="121"/>
      <c r="R2528" s="117"/>
      <c r="S2528" s="117"/>
      <c r="T2528" s="122"/>
      <c r="U2528" s="115"/>
      <c r="V2528" s="115"/>
      <c r="W2528" s="115"/>
      <c r="X2528" s="115"/>
      <c r="Y2528" s="115"/>
      <c r="Z2528" s="115"/>
      <c r="AA2528" s="115"/>
      <c r="AB2528" s="123"/>
      <c r="AC2528" s="124"/>
      <c r="AD2528" s="125"/>
      <c r="AE2528" s="125"/>
      <c r="AF2528" s="125"/>
      <c r="AG2528" s="125"/>
      <c r="AH2528" s="125"/>
      <c r="AI2528" s="125"/>
      <c r="AJ2528" s="125"/>
      <c r="AK2528" s="125"/>
      <c r="AL2528" s="125"/>
      <c r="AM2528" s="126">
        <f t="shared" si="67"/>
        <v>0</v>
      </c>
    </row>
    <row r="2529" spans="1:39" ht="15" x14ac:dyDescent="0.25">
      <c r="A2529" s="115"/>
      <c r="B2529" s="115"/>
      <c r="C2529" s="63"/>
      <c r="D2529" s="116"/>
      <c r="E2529" s="116"/>
      <c r="F2529" s="63"/>
      <c r="G2529" s="63"/>
      <c r="H2529" s="63"/>
      <c r="I2529" s="117"/>
      <c r="J2529" s="117"/>
      <c r="K2529" s="118" t="str">
        <f>IF(J2529="","",INT(YEARFRAC(J2529,#REF!)))</f>
        <v/>
      </c>
      <c r="L2529" s="119" t="str">
        <f t="shared" si="68"/>
        <v/>
      </c>
      <c r="M2529" s="149"/>
      <c r="N2529" s="120"/>
      <c r="O2529" s="120"/>
      <c r="P2529" s="121"/>
      <c r="Q2529" s="121"/>
      <c r="R2529" s="117"/>
      <c r="S2529" s="117"/>
      <c r="T2529" s="122"/>
      <c r="U2529" s="115"/>
      <c r="V2529" s="115"/>
      <c r="W2529" s="115"/>
      <c r="X2529" s="115"/>
      <c r="Y2529" s="115"/>
      <c r="Z2529" s="115"/>
      <c r="AA2529" s="115"/>
      <c r="AB2529" s="123"/>
      <c r="AC2529" s="124"/>
      <c r="AD2529" s="125"/>
      <c r="AE2529" s="125"/>
      <c r="AF2529" s="125"/>
      <c r="AG2529" s="125"/>
      <c r="AH2529" s="125"/>
      <c r="AI2529" s="125"/>
      <c r="AJ2529" s="125"/>
      <c r="AK2529" s="125"/>
      <c r="AL2529" s="125"/>
      <c r="AM2529" s="126">
        <f t="shared" si="67"/>
        <v>0</v>
      </c>
    </row>
    <row r="2530" spans="1:39" ht="15" x14ac:dyDescent="0.25">
      <c r="A2530" s="115"/>
      <c r="B2530" s="115"/>
      <c r="C2530" s="63"/>
      <c r="D2530" s="116"/>
      <c r="E2530" s="116"/>
      <c r="F2530" s="63"/>
      <c r="G2530" s="63"/>
      <c r="H2530" s="63"/>
      <c r="I2530" s="117"/>
      <c r="J2530" s="117"/>
      <c r="K2530" s="118" t="str">
        <f>IF(J2530="","",INT(YEARFRAC(J2530,#REF!)))</f>
        <v/>
      </c>
      <c r="L2530" s="119" t="str">
        <f t="shared" si="68"/>
        <v/>
      </c>
      <c r="M2530" s="149"/>
      <c r="N2530" s="120"/>
      <c r="O2530" s="120"/>
      <c r="P2530" s="121"/>
      <c r="Q2530" s="121"/>
      <c r="R2530" s="117"/>
      <c r="S2530" s="117"/>
      <c r="T2530" s="122"/>
      <c r="U2530" s="115"/>
      <c r="V2530" s="115"/>
      <c r="W2530" s="115"/>
      <c r="X2530" s="115"/>
      <c r="Y2530" s="115"/>
      <c r="Z2530" s="115"/>
      <c r="AA2530" s="115"/>
      <c r="AB2530" s="123"/>
      <c r="AC2530" s="124"/>
      <c r="AD2530" s="125"/>
      <c r="AE2530" s="125"/>
      <c r="AF2530" s="125"/>
      <c r="AG2530" s="125"/>
      <c r="AH2530" s="125"/>
      <c r="AI2530" s="125"/>
      <c r="AJ2530" s="125"/>
      <c r="AK2530" s="125"/>
      <c r="AL2530" s="125"/>
      <c r="AM2530" s="126">
        <f t="shared" si="67"/>
        <v>0</v>
      </c>
    </row>
    <row r="2531" spans="1:39" ht="15" x14ac:dyDescent="0.25">
      <c r="A2531" s="115"/>
      <c r="B2531" s="115"/>
      <c r="C2531" s="63"/>
      <c r="D2531" s="116"/>
      <c r="E2531" s="116"/>
      <c r="F2531" s="63"/>
      <c r="G2531" s="63"/>
      <c r="H2531" s="63"/>
      <c r="I2531" s="117"/>
      <c r="J2531" s="117"/>
      <c r="K2531" s="118" t="str">
        <f>IF(J2531="","",INT(YEARFRAC(J2531,#REF!)))</f>
        <v/>
      </c>
      <c r="L2531" s="119" t="str">
        <f t="shared" si="68"/>
        <v/>
      </c>
      <c r="M2531" s="149"/>
      <c r="N2531" s="120"/>
      <c r="O2531" s="120"/>
      <c r="P2531" s="121"/>
      <c r="Q2531" s="121"/>
      <c r="R2531" s="117"/>
      <c r="S2531" s="117"/>
      <c r="T2531" s="122"/>
      <c r="U2531" s="115"/>
      <c r="V2531" s="115"/>
      <c r="W2531" s="115"/>
      <c r="X2531" s="115"/>
      <c r="Y2531" s="115"/>
      <c r="Z2531" s="115"/>
      <c r="AA2531" s="115"/>
      <c r="AB2531" s="123"/>
      <c r="AC2531" s="124"/>
      <c r="AD2531" s="125"/>
      <c r="AE2531" s="125"/>
      <c r="AF2531" s="125"/>
      <c r="AG2531" s="125"/>
      <c r="AH2531" s="125"/>
      <c r="AI2531" s="125"/>
      <c r="AJ2531" s="125"/>
      <c r="AK2531" s="125"/>
      <c r="AL2531" s="125"/>
      <c r="AM2531" s="126">
        <f t="shared" si="67"/>
        <v>0</v>
      </c>
    </row>
    <row r="2532" spans="1:39" ht="15" x14ac:dyDescent="0.25">
      <c r="A2532" s="115"/>
      <c r="B2532" s="115"/>
      <c r="C2532" s="63"/>
      <c r="D2532" s="116"/>
      <c r="E2532" s="116"/>
      <c r="F2532" s="63"/>
      <c r="G2532" s="63"/>
      <c r="H2532" s="63"/>
      <c r="I2532" s="117"/>
      <c r="J2532" s="117"/>
      <c r="K2532" s="118" t="str">
        <f>IF(J2532="","",INT(YEARFRAC(J2532,#REF!)))</f>
        <v/>
      </c>
      <c r="L2532" s="119" t="str">
        <f t="shared" si="68"/>
        <v/>
      </c>
      <c r="M2532" s="149"/>
      <c r="N2532" s="120"/>
      <c r="O2532" s="120"/>
      <c r="P2532" s="121"/>
      <c r="Q2532" s="121"/>
      <c r="R2532" s="117"/>
      <c r="S2532" s="117"/>
      <c r="T2532" s="122"/>
      <c r="U2532" s="115"/>
      <c r="V2532" s="115"/>
      <c r="W2532" s="115"/>
      <c r="X2532" s="115"/>
      <c r="Y2532" s="115"/>
      <c r="Z2532" s="115"/>
      <c r="AA2532" s="115"/>
      <c r="AB2532" s="123"/>
      <c r="AC2532" s="124"/>
      <c r="AD2532" s="125"/>
      <c r="AE2532" s="125"/>
      <c r="AF2532" s="125"/>
      <c r="AG2532" s="125"/>
      <c r="AH2532" s="125"/>
      <c r="AI2532" s="125"/>
      <c r="AJ2532" s="125"/>
      <c r="AK2532" s="125"/>
      <c r="AL2532" s="125"/>
      <c r="AM2532" s="126">
        <f t="shared" si="67"/>
        <v>0</v>
      </c>
    </row>
    <row r="2533" spans="1:39" ht="15" x14ac:dyDescent="0.25">
      <c r="A2533" s="115"/>
      <c r="B2533" s="115"/>
      <c r="C2533" s="63"/>
      <c r="D2533" s="116"/>
      <c r="E2533" s="116"/>
      <c r="F2533" s="63"/>
      <c r="G2533" s="63"/>
      <c r="H2533" s="63"/>
      <c r="I2533" s="117"/>
      <c r="J2533" s="117"/>
      <c r="K2533" s="118" t="str">
        <f>IF(J2533="","",INT(YEARFRAC(J2533,#REF!)))</f>
        <v/>
      </c>
      <c r="L2533" s="119" t="str">
        <f t="shared" si="68"/>
        <v/>
      </c>
      <c r="M2533" s="149"/>
      <c r="N2533" s="120"/>
      <c r="O2533" s="120"/>
      <c r="P2533" s="121"/>
      <c r="Q2533" s="121"/>
      <c r="R2533" s="117"/>
      <c r="S2533" s="117"/>
      <c r="T2533" s="122"/>
      <c r="U2533" s="115"/>
      <c r="V2533" s="115"/>
      <c r="W2533" s="115"/>
      <c r="X2533" s="115"/>
      <c r="Y2533" s="115"/>
      <c r="Z2533" s="115"/>
      <c r="AA2533" s="115"/>
      <c r="AB2533" s="123"/>
      <c r="AC2533" s="124"/>
      <c r="AD2533" s="125"/>
      <c r="AE2533" s="125"/>
      <c r="AF2533" s="125"/>
      <c r="AG2533" s="125"/>
      <c r="AH2533" s="125"/>
      <c r="AI2533" s="125"/>
      <c r="AJ2533" s="125"/>
      <c r="AK2533" s="125"/>
      <c r="AL2533" s="125"/>
      <c r="AM2533" s="126">
        <f t="shared" si="67"/>
        <v>0</v>
      </c>
    </row>
    <row r="2534" spans="1:39" ht="15" x14ac:dyDescent="0.25">
      <c r="A2534" s="115"/>
      <c r="B2534" s="115"/>
      <c r="C2534" s="63"/>
      <c r="D2534" s="116"/>
      <c r="E2534" s="116"/>
      <c r="F2534" s="63"/>
      <c r="G2534" s="63"/>
      <c r="H2534" s="63"/>
      <c r="I2534" s="117"/>
      <c r="J2534" s="117"/>
      <c r="K2534" s="118" t="str">
        <f>IF(J2534="","",INT(YEARFRAC(J2534,#REF!)))</f>
        <v/>
      </c>
      <c r="L2534" s="119" t="str">
        <f t="shared" si="68"/>
        <v/>
      </c>
      <c r="M2534" s="149"/>
      <c r="N2534" s="120"/>
      <c r="O2534" s="120"/>
      <c r="P2534" s="121"/>
      <c r="Q2534" s="121"/>
      <c r="R2534" s="117"/>
      <c r="S2534" s="117"/>
      <c r="T2534" s="122"/>
      <c r="U2534" s="115"/>
      <c r="V2534" s="115"/>
      <c r="W2534" s="115"/>
      <c r="X2534" s="115"/>
      <c r="Y2534" s="115"/>
      <c r="Z2534" s="115"/>
      <c r="AA2534" s="115"/>
      <c r="AB2534" s="123"/>
      <c r="AC2534" s="124"/>
      <c r="AD2534" s="125"/>
      <c r="AE2534" s="125"/>
      <c r="AF2534" s="125"/>
      <c r="AG2534" s="125"/>
      <c r="AH2534" s="125"/>
      <c r="AI2534" s="125"/>
      <c r="AJ2534" s="125"/>
      <c r="AK2534" s="125"/>
      <c r="AL2534" s="125"/>
      <c r="AM2534" s="126">
        <f t="shared" si="67"/>
        <v>0</v>
      </c>
    </row>
    <row r="2535" spans="1:39" ht="15" x14ac:dyDescent="0.25">
      <c r="A2535" s="115"/>
      <c r="B2535" s="115"/>
      <c r="C2535" s="63"/>
      <c r="D2535" s="116"/>
      <c r="E2535" s="116"/>
      <c r="F2535" s="63"/>
      <c r="G2535" s="63"/>
      <c r="H2535" s="63"/>
      <c r="I2535" s="117"/>
      <c r="J2535" s="117"/>
      <c r="K2535" s="118" t="str">
        <f>IF(J2535="","",INT(YEARFRAC(J2535,#REF!)))</f>
        <v/>
      </c>
      <c r="L2535" s="119" t="str">
        <f t="shared" si="68"/>
        <v/>
      </c>
      <c r="M2535" s="149"/>
      <c r="N2535" s="120"/>
      <c r="O2535" s="120"/>
      <c r="P2535" s="121"/>
      <c r="Q2535" s="121"/>
      <c r="R2535" s="117"/>
      <c r="S2535" s="117"/>
      <c r="T2535" s="122"/>
      <c r="U2535" s="115"/>
      <c r="V2535" s="115"/>
      <c r="W2535" s="115"/>
      <c r="X2535" s="115"/>
      <c r="Y2535" s="115"/>
      <c r="Z2535" s="115"/>
      <c r="AA2535" s="115"/>
      <c r="AB2535" s="123"/>
      <c r="AC2535" s="124"/>
      <c r="AD2535" s="125"/>
      <c r="AE2535" s="125"/>
      <c r="AF2535" s="125"/>
      <c r="AG2535" s="125"/>
      <c r="AH2535" s="125"/>
      <c r="AI2535" s="125"/>
      <c r="AJ2535" s="125"/>
      <c r="AK2535" s="125"/>
      <c r="AL2535" s="125"/>
      <c r="AM2535" s="126">
        <f t="shared" si="67"/>
        <v>0</v>
      </c>
    </row>
    <row r="2536" spans="1:39" ht="15" x14ac:dyDescent="0.25">
      <c r="A2536" s="115"/>
      <c r="B2536" s="115"/>
      <c r="C2536" s="63"/>
      <c r="D2536" s="116"/>
      <c r="E2536" s="116"/>
      <c r="F2536" s="63"/>
      <c r="G2536" s="63"/>
      <c r="H2536" s="63"/>
      <c r="I2536" s="117"/>
      <c r="J2536" s="117"/>
      <c r="K2536" s="118" t="str">
        <f>IF(J2536="","",INT(YEARFRAC(J2536,#REF!)))</f>
        <v/>
      </c>
      <c r="L2536" s="119" t="str">
        <f t="shared" si="68"/>
        <v/>
      </c>
      <c r="M2536" s="149"/>
      <c r="N2536" s="120"/>
      <c r="O2536" s="120"/>
      <c r="P2536" s="121"/>
      <c r="Q2536" s="121"/>
      <c r="R2536" s="117"/>
      <c r="S2536" s="117"/>
      <c r="T2536" s="122"/>
      <c r="U2536" s="115"/>
      <c r="V2536" s="115"/>
      <c r="W2536" s="115"/>
      <c r="X2536" s="115"/>
      <c r="Y2536" s="115"/>
      <c r="Z2536" s="115"/>
      <c r="AA2536" s="115"/>
      <c r="AB2536" s="123"/>
      <c r="AC2536" s="124"/>
      <c r="AD2536" s="125"/>
      <c r="AE2536" s="125"/>
      <c r="AF2536" s="125"/>
      <c r="AG2536" s="125"/>
      <c r="AH2536" s="125"/>
      <c r="AI2536" s="125"/>
      <c r="AJ2536" s="125"/>
      <c r="AK2536" s="125"/>
      <c r="AL2536" s="125"/>
      <c r="AM2536" s="126">
        <f t="shared" si="67"/>
        <v>0</v>
      </c>
    </row>
    <row r="2537" spans="1:39" ht="15" x14ac:dyDescent="0.25">
      <c r="A2537" s="115"/>
      <c r="B2537" s="115"/>
      <c r="C2537" s="63"/>
      <c r="D2537" s="116"/>
      <c r="E2537" s="116"/>
      <c r="F2537" s="63"/>
      <c r="G2537" s="63"/>
      <c r="H2537" s="63"/>
      <c r="I2537" s="117"/>
      <c r="J2537" s="117"/>
      <c r="K2537" s="118" t="str">
        <f>IF(J2537="","",INT(YEARFRAC(J2537,#REF!)))</f>
        <v/>
      </c>
      <c r="L2537" s="119" t="str">
        <f t="shared" si="68"/>
        <v/>
      </c>
      <c r="M2537" s="149"/>
      <c r="N2537" s="120"/>
      <c r="O2537" s="120"/>
      <c r="P2537" s="121"/>
      <c r="Q2537" s="121"/>
      <c r="R2537" s="117"/>
      <c r="S2537" s="117"/>
      <c r="T2537" s="122"/>
      <c r="U2537" s="115"/>
      <c r="V2537" s="115"/>
      <c r="W2537" s="115"/>
      <c r="X2537" s="115"/>
      <c r="Y2537" s="115"/>
      <c r="Z2537" s="115"/>
      <c r="AA2537" s="115"/>
      <c r="AB2537" s="123"/>
      <c r="AC2537" s="124"/>
      <c r="AD2537" s="125"/>
      <c r="AE2537" s="125"/>
      <c r="AF2537" s="125"/>
      <c r="AG2537" s="125"/>
      <c r="AH2537" s="125"/>
      <c r="AI2537" s="125"/>
      <c r="AJ2537" s="125"/>
      <c r="AK2537" s="125"/>
      <c r="AL2537" s="125"/>
      <c r="AM2537" s="126">
        <f t="shared" si="67"/>
        <v>0</v>
      </c>
    </row>
    <row r="2538" spans="1:39" ht="15" x14ac:dyDescent="0.25">
      <c r="A2538" s="115"/>
      <c r="B2538" s="115"/>
      <c r="C2538" s="63"/>
      <c r="D2538" s="116"/>
      <c r="E2538" s="116"/>
      <c r="F2538" s="63"/>
      <c r="G2538" s="63"/>
      <c r="H2538" s="63"/>
      <c r="I2538" s="117"/>
      <c r="J2538" s="117"/>
      <c r="K2538" s="118" t="str">
        <f>IF(J2538="","",INT(YEARFRAC(J2538,#REF!)))</f>
        <v/>
      </c>
      <c r="L2538" s="119" t="str">
        <f t="shared" si="68"/>
        <v/>
      </c>
      <c r="M2538" s="149"/>
      <c r="N2538" s="120"/>
      <c r="O2538" s="120"/>
      <c r="P2538" s="121"/>
      <c r="Q2538" s="121"/>
      <c r="R2538" s="117"/>
      <c r="S2538" s="117"/>
      <c r="T2538" s="122"/>
      <c r="U2538" s="115"/>
      <c r="V2538" s="115"/>
      <c r="W2538" s="115"/>
      <c r="X2538" s="115"/>
      <c r="Y2538" s="115"/>
      <c r="Z2538" s="115"/>
      <c r="AA2538" s="115"/>
      <c r="AB2538" s="123"/>
      <c r="AC2538" s="124"/>
      <c r="AD2538" s="125"/>
      <c r="AE2538" s="125"/>
      <c r="AF2538" s="125"/>
      <c r="AG2538" s="125"/>
      <c r="AH2538" s="125"/>
      <c r="AI2538" s="125"/>
      <c r="AJ2538" s="125"/>
      <c r="AK2538" s="125"/>
      <c r="AL2538" s="125"/>
      <c r="AM2538" s="126">
        <f t="shared" si="67"/>
        <v>0</v>
      </c>
    </row>
    <row r="2539" spans="1:39" ht="15" x14ac:dyDescent="0.25">
      <c r="A2539" s="115"/>
      <c r="B2539" s="115"/>
      <c r="C2539" s="63"/>
      <c r="D2539" s="116"/>
      <c r="E2539" s="116"/>
      <c r="F2539" s="63"/>
      <c r="G2539" s="63"/>
      <c r="H2539" s="63"/>
      <c r="I2539" s="117"/>
      <c r="J2539" s="117"/>
      <c r="K2539" s="118" t="str">
        <f>IF(J2539="","",INT(YEARFRAC(J2539,#REF!)))</f>
        <v/>
      </c>
      <c r="L2539" s="119" t="str">
        <f t="shared" si="68"/>
        <v/>
      </c>
      <c r="M2539" s="149"/>
      <c r="N2539" s="120"/>
      <c r="O2539" s="120"/>
      <c r="P2539" s="121"/>
      <c r="Q2539" s="121"/>
      <c r="R2539" s="117"/>
      <c r="S2539" s="117"/>
      <c r="T2539" s="122"/>
      <c r="U2539" s="115"/>
      <c r="V2539" s="115"/>
      <c r="W2539" s="115"/>
      <c r="X2539" s="115"/>
      <c r="Y2539" s="115"/>
      <c r="Z2539" s="115"/>
      <c r="AA2539" s="115"/>
      <c r="AB2539" s="123"/>
      <c r="AC2539" s="124"/>
      <c r="AD2539" s="125"/>
      <c r="AE2539" s="125"/>
      <c r="AF2539" s="125"/>
      <c r="AG2539" s="125"/>
      <c r="AH2539" s="125"/>
      <c r="AI2539" s="125"/>
      <c r="AJ2539" s="125"/>
      <c r="AK2539" s="125"/>
      <c r="AL2539" s="125"/>
      <c r="AM2539" s="126">
        <f t="shared" si="67"/>
        <v>0</v>
      </c>
    </row>
    <row r="2540" spans="1:39" ht="15" x14ac:dyDescent="0.25">
      <c r="A2540" s="115"/>
      <c r="B2540" s="115"/>
      <c r="C2540" s="63"/>
      <c r="D2540" s="116"/>
      <c r="E2540" s="116"/>
      <c r="F2540" s="63"/>
      <c r="G2540" s="63"/>
      <c r="H2540" s="63"/>
      <c r="I2540" s="117"/>
      <c r="J2540" s="117"/>
      <c r="K2540" s="118" t="str">
        <f>IF(J2540="","",INT(YEARFRAC(J2540,#REF!)))</f>
        <v/>
      </c>
      <c r="L2540" s="119" t="str">
        <f t="shared" si="68"/>
        <v/>
      </c>
      <c r="M2540" s="149"/>
      <c r="N2540" s="120"/>
      <c r="O2540" s="120"/>
      <c r="P2540" s="121"/>
      <c r="Q2540" s="121"/>
      <c r="R2540" s="117"/>
      <c r="S2540" s="117"/>
      <c r="T2540" s="122"/>
      <c r="U2540" s="115"/>
      <c r="V2540" s="115"/>
      <c r="W2540" s="115"/>
      <c r="X2540" s="115"/>
      <c r="Y2540" s="115"/>
      <c r="Z2540" s="115"/>
      <c r="AA2540" s="115"/>
      <c r="AB2540" s="123"/>
      <c r="AC2540" s="124"/>
      <c r="AD2540" s="125"/>
      <c r="AE2540" s="125"/>
      <c r="AF2540" s="125"/>
      <c r="AG2540" s="125"/>
      <c r="AH2540" s="125"/>
      <c r="AI2540" s="125"/>
      <c r="AJ2540" s="125"/>
      <c r="AK2540" s="125"/>
      <c r="AL2540" s="125"/>
      <c r="AM2540" s="126">
        <f t="shared" si="67"/>
        <v>0</v>
      </c>
    </row>
    <row r="2541" spans="1:39" ht="15" x14ac:dyDescent="0.25">
      <c r="A2541" s="115"/>
      <c r="B2541" s="115"/>
      <c r="C2541" s="63"/>
      <c r="D2541" s="116"/>
      <c r="E2541" s="116"/>
      <c r="F2541" s="63"/>
      <c r="G2541" s="63"/>
      <c r="H2541" s="63"/>
      <c r="I2541" s="117"/>
      <c r="J2541" s="117"/>
      <c r="K2541" s="118" t="str">
        <f>IF(J2541="","",INT(YEARFRAC(J2541,#REF!)))</f>
        <v/>
      </c>
      <c r="L2541" s="119" t="str">
        <f t="shared" si="68"/>
        <v/>
      </c>
      <c r="M2541" s="149"/>
      <c r="N2541" s="120"/>
      <c r="O2541" s="120"/>
      <c r="P2541" s="121"/>
      <c r="Q2541" s="121"/>
      <c r="R2541" s="117"/>
      <c r="S2541" s="117"/>
      <c r="T2541" s="122"/>
      <c r="U2541" s="115"/>
      <c r="V2541" s="115"/>
      <c r="W2541" s="115"/>
      <c r="X2541" s="115"/>
      <c r="Y2541" s="115"/>
      <c r="Z2541" s="115"/>
      <c r="AA2541" s="115"/>
      <c r="AB2541" s="123"/>
      <c r="AC2541" s="124"/>
      <c r="AD2541" s="125"/>
      <c r="AE2541" s="125"/>
      <c r="AF2541" s="125"/>
      <c r="AG2541" s="125"/>
      <c r="AH2541" s="125"/>
      <c r="AI2541" s="125"/>
      <c r="AJ2541" s="125"/>
      <c r="AK2541" s="125"/>
      <c r="AL2541" s="125"/>
      <c r="AM2541" s="126">
        <f t="shared" si="67"/>
        <v>0</v>
      </c>
    </row>
    <row r="2542" spans="1:39" ht="15" x14ac:dyDescent="0.25">
      <c r="A2542" s="115"/>
      <c r="B2542" s="115"/>
      <c r="C2542" s="63"/>
      <c r="D2542" s="116"/>
      <c r="E2542" s="116"/>
      <c r="F2542" s="63"/>
      <c r="G2542" s="63"/>
      <c r="H2542" s="63"/>
      <c r="I2542" s="117"/>
      <c r="J2542" s="117"/>
      <c r="K2542" s="118" t="str">
        <f>IF(J2542="","",INT(YEARFRAC(J2542,#REF!)))</f>
        <v/>
      </c>
      <c r="L2542" s="119" t="str">
        <f t="shared" si="68"/>
        <v/>
      </c>
      <c r="M2542" s="149"/>
      <c r="N2542" s="120"/>
      <c r="O2542" s="120"/>
      <c r="P2542" s="121"/>
      <c r="Q2542" s="121"/>
      <c r="R2542" s="117"/>
      <c r="S2542" s="117"/>
      <c r="T2542" s="122"/>
      <c r="U2542" s="115"/>
      <c r="V2542" s="115"/>
      <c r="W2542" s="115"/>
      <c r="X2542" s="115"/>
      <c r="Y2542" s="115"/>
      <c r="Z2542" s="115"/>
      <c r="AA2542" s="115"/>
      <c r="AB2542" s="123"/>
      <c r="AC2542" s="124"/>
      <c r="AD2542" s="125"/>
      <c r="AE2542" s="125"/>
      <c r="AF2542" s="125"/>
      <c r="AG2542" s="125"/>
      <c r="AH2542" s="125"/>
      <c r="AI2542" s="125"/>
      <c r="AJ2542" s="125"/>
      <c r="AK2542" s="125"/>
      <c r="AL2542" s="125"/>
      <c r="AM2542" s="126">
        <f t="shared" si="67"/>
        <v>0</v>
      </c>
    </row>
    <row r="2543" spans="1:39" ht="15" x14ac:dyDescent="0.25">
      <c r="A2543" s="115"/>
      <c r="B2543" s="115"/>
      <c r="C2543" s="63"/>
      <c r="D2543" s="116"/>
      <c r="E2543" s="116"/>
      <c r="F2543" s="63"/>
      <c r="G2543" s="63"/>
      <c r="H2543" s="63"/>
      <c r="I2543" s="117"/>
      <c r="J2543" s="117"/>
      <c r="K2543" s="118" t="str">
        <f>IF(J2543="","",INT(YEARFRAC(J2543,#REF!)))</f>
        <v/>
      </c>
      <c r="L2543" s="119" t="str">
        <f t="shared" si="68"/>
        <v/>
      </c>
      <c r="M2543" s="149"/>
      <c r="N2543" s="120"/>
      <c r="O2543" s="120"/>
      <c r="P2543" s="121"/>
      <c r="Q2543" s="121"/>
      <c r="R2543" s="117"/>
      <c r="S2543" s="117"/>
      <c r="T2543" s="122"/>
      <c r="U2543" s="115"/>
      <c r="V2543" s="115"/>
      <c r="W2543" s="115"/>
      <c r="X2543" s="115"/>
      <c r="Y2543" s="115"/>
      <c r="Z2543" s="115"/>
      <c r="AA2543" s="115"/>
      <c r="AB2543" s="123"/>
      <c r="AC2543" s="124"/>
      <c r="AD2543" s="125"/>
      <c r="AE2543" s="125"/>
      <c r="AF2543" s="125"/>
      <c r="AG2543" s="125"/>
      <c r="AH2543" s="125"/>
      <c r="AI2543" s="125"/>
      <c r="AJ2543" s="125"/>
      <c r="AK2543" s="125"/>
      <c r="AL2543" s="125"/>
      <c r="AM2543" s="126">
        <f t="shared" si="67"/>
        <v>0</v>
      </c>
    </row>
    <row r="2544" spans="1:39" ht="15" x14ac:dyDescent="0.25">
      <c r="A2544" s="115"/>
      <c r="B2544" s="115"/>
      <c r="C2544" s="63"/>
      <c r="D2544" s="116"/>
      <c r="E2544" s="116"/>
      <c r="F2544" s="63"/>
      <c r="G2544" s="63"/>
      <c r="H2544" s="63"/>
      <c r="I2544" s="117"/>
      <c r="J2544" s="117"/>
      <c r="K2544" s="118" t="str">
        <f>IF(J2544="","",INT(YEARFRAC(J2544,#REF!)))</f>
        <v/>
      </c>
      <c r="L2544" s="119" t="str">
        <f t="shared" si="68"/>
        <v/>
      </c>
      <c r="M2544" s="149"/>
      <c r="N2544" s="120"/>
      <c r="O2544" s="120"/>
      <c r="P2544" s="121"/>
      <c r="Q2544" s="121"/>
      <c r="R2544" s="117"/>
      <c r="S2544" s="117"/>
      <c r="T2544" s="122"/>
      <c r="U2544" s="115"/>
      <c r="V2544" s="115"/>
      <c r="W2544" s="115"/>
      <c r="X2544" s="115"/>
      <c r="Y2544" s="115"/>
      <c r="Z2544" s="115"/>
      <c r="AA2544" s="115"/>
      <c r="AB2544" s="123"/>
      <c r="AC2544" s="124"/>
      <c r="AD2544" s="125"/>
      <c r="AE2544" s="125"/>
      <c r="AF2544" s="125"/>
      <c r="AG2544" s="125"/>
      <c r="AH2544" s="125"/>
      <c r="AI2544" s="125"/>
      <c r="AJ2544" s="125"/>
      <c r="AK2544" s="125"/>
      <c r="AL2544" s="125"/>
      <c r="AM2544" s="126">
        <f t="shared" si="67"/>
        <v>0</v>
      </c>
    </row>
    <row r="2545" spans="1:39" ht="15" x14ac:dyDescent="0.25">
      <c r="A2545" s="115"/>
      <c r="B2545" s="115"/>
      <c r="C2545" s="63"/>
      <c r="D2545" s="116"/>
      <c r="E2545" s="116"/>
      <c r="F2545" s="63"/>
      <c r="G2545" s="63"/>
      <c r="H2545" s="63"/>
      <c r="I2545" s="117"/>
      <c r="J2545" s="117"/>
      <c r="K2545" s="118" t="str">
        <f>IF(J2545="","",INT(YEARFRAC(J2545,#REF!)))</f>
        <v/>
      </c>
      <c r="L2545" s="119" t="str">
        <f t="shared" si="68"/>
        <v/>
      </c>
      <c r="M2545" s="149"/>
      <c r="N2545" s="120"/>
      <c r="O2545" s="120"/>
      <c r="P2545" s="121"/>
      <c r="Q2545" s="121"/>
      <c r="R2545" s="117"/>
      <c r="S2545" s="117"/>
      <c r="T2545" s="122"/>
      <c r="U2545" s="115"/>
      <c r="V2545" s="115"/>
      <c r="W2545" s="115"/>
      <c r="X2545" s="115"/>
      <c r="Y2545" s="115"/>
      <c r="Z2545" s="115"/>
      <c r="AA2545" s="115"/>
      <c r="AB2545" s="123"/>
      <c r="AC2545" s="124"/>
      <c r="AD2545" s="125"/>
      <c r="AE2545" s="125"/>
      <c r="AF2545" s="125"/>
      <c r="AG2545" s="125"/>
      <c r="AH2545" s="125"/>
      <c r="AI2545" s="125"/>
      <c r="AJ2545" s="125"/>
      <c r="AK2545" s="125"/>
      <c r="AL2545" s="125"/>
      <c r="AM2545" s="126">
        <f t="shared" si="67"/>
        <v>0</v>
      </c>
    </row>
    <row r="2546" spans="1:39" ht="15" x14ac:dyDescent="0.25">
      <c r="A2546" s="115"/>
      <c r="B2546" s="115"/>
      <c r="C2546" s="63"/>
      <c r="D2546" s="116"/>
      <c r="E2546" s="116"/>
      <c r="F2546" s="63"/>
      <c r="G2546" s="63"/>
      <c r="H2546" s="63"/>
      <c r="I2546" s="117"/>
      <c r="J2546" s="117"/>
      <c r="K2546" s="118" t="str">
        <f>IF(J2546="","",INT(YEARFRAC(J2546,#REF!)))</f>
        <v/>
      </c>
      <c r="L2546" s="119" t="str">
        <f t="shared" si="68"/>
        <v/>
      </c>
      <c r="M2546" s="149"/>
      <c r="N2546" s="120"/>
      <c r="O2546" s="120"/>
      <c r="P2546" s="121"/>
      <c r="Q2546" s="121"/>
      <c r="R2546" s="117"/>
      <c r="S2546" s="117"/>
      <c r="T2546" s="122"/>
      <c r="U2546" s="115"/>
      <c r="V2546" s="115"/>
      <c r="W2546" s="115"/>
      <c r="X2546" s="115"/>
      <c r="Y2546" s="115"/>
      <c r="Z2546" s="115"/>
      <c r="AA2546" s="115"/>
      <c r="AB2546" s="123"/>
      <c r="AC2546" s="124"/>
      <c r="AD2546" s="125"/>
      <c r="AE2546" s="125"/>
      <c r="AF2546" s="125"/>
      <c r="AG2546" s="125"/>
      <c r="AH2546" s="125"/>
      <c r="AI2546" s="125"/>
      <c r="AJ2546" s="125"/>
      <c r="AK2546" s="125"/>
      <c r="AL2546" s="125"/>
      <c r="AM2546" s="126">
        <f t="shared" si="67"/>
        <v>0</v>
      </c>
    </row>
    <row r="2547" spans="1:39" ht="15" x14ac:dyDescent="0.25">
      <c r="A2547" s="115"/>
      <c r="B2547" s="115"/>
      <c r="C2547" s="63"/>
      <c r="D2547" s="116"/>
      <c r="E2547" s="116"/>
      <c r="F2547" s="63"/>
      <c r="G2547" s="63"/>
      <c r="H2547" s="63"/>
      <c r="I2547" s="117"/>
      <c r="J2547" s="117"/>
      <c r="K2547" s="118" t="str">
        <f>IF(J2547="","",INT(YEARFRAC(J2547,#REF!)))</f>
        <v/>
      </c>
      <c r="L2547" s="119" t="str">
        <f t="shared" si="68"/>
        <v/>
      </c>
      <c r="M2547" s="149"/>
      <c r="N2547" s="120"/>
      <c r="O2547" s="120"/>
      <c r="P2547" s="121"/>
      <c r="Q2547" s="121"/>
      <c r="R2547" s="117"/>
      <c r="S2547" s="117"/>
      <c r="T2547" s="122"/>
      <c r="U2547" s="115"/>
      <c r="V2547" s="115"/>
      <c r="W2547" s="115"/>
      <c r="X2547" s="115"/>
      <c r="Y2547" s="115"/>
      <c r="Z2547" s="115"/>
      <c r="AA2547" s="115"/>
      <c r="AB2547" s="123"/>
      <c r="AC2547" s="124"/>
      <c r="AD2547" s="125"/>
      <c r="AE2547" s="125"/>
      <c r="AF2547" s="125"/>
      <c r="AG2547" s="125"/>
      <c r="AH2547" s="125"/>
      <c r="AI2547" s="125"/>
      <c r="AJ2547" s="125"/>
      <c r="AK2547" s="125"/>
      <c r="AL2547" s="125"/>
      <c r="AM2547" s="126">
        <f t="shared" si="67"/>
        <v>0</v>
      </c>
    </row>
    <row r="2548" spans="1:39" ht="15" x14ac:dyDescent="0.25">
      <c r="A2548" s="115"/>
      <c r="B2548" s="115"/>
      <c r="C2548" s="63"/>
      <c r="D2548" s="116"/>
      <c r="E2548" s="116"/>
      <c r="F2548" s="63"/>
      <c r="G2548" s="63"/>
      <c r="H2548" s="63"/>
      <c r="I2548" s="117"/>
      <c r="J2548" s="117"/>
      <c r="K2548" s="118" t="str">
        <f>IF(J2548="","",INT(YEARFRAC(J2548,#REF!)))</f>
        <v/>
      </c>
      <c r="L2548" s="119" t="str">
        <f t="shared" si="68"/>
        <v/>
      </c>
      <c r="M2548" s="149"/>
      <c r="N2548" s="120"/>
      <c r="O2548" s="120"/>
      <c r="P2548" s="121"/>
      <c r="Q2548" s="121"/>
      <c r="R2548" s="117"/>
      <c r="S2548" s="117"/>
      <c r="T2548" s="122"/>
      <c r="U2548" s="115"/>
      <c r="V2548" s="115"/>
      <c r="W2548" s="115"/>
      <c r="X2548" s="115"/>
      <c r="Y2548" s="115"/>
      <c r="Z2548" s="115"/>
      <c r="AA2548" s="115"/>
      <c r="AB2548" s="123"/>
      <c r="AC2548" s="124"/>
      <c r="AD2548" s="125"/>
      <c r="AE2548" s="125"/>
      <c r="AF2548" s="125"/>
      <c r="AG2548" s="125"/>
      <c r="AH2548" s="125"/>
      <c r="AI2548" s="125"/>
      <c r="AJ2548" s="125"/>
      <c r="AK2548" s="125"/>
      <c r="AL2548" s="125"/>
      <c r="AM2548" s="126">
        <f t="shared" si="67"/>
        <v>0</v>
      </c>
    </row>
    <row r="2549" spans="1:39" ht="15" x14ac:dyDescent="0.25">
      <c r="A2549" s="115"/>
      <c r="B2549" s="115"/>
      <c r="C2549" s="63"/>
      <c r="D2549" s="116"/>
      <c r="E2549" s="116"/>
      <c r="F2549" s="63"/>
      <c r="G2549" s="63"/>
      <c r="H2549" s="63"/>
      <c r="I2549" s="117"/>
      <c r="J2549" s="117"/>
      <c r="K2549" s="118" t="str">
        <f>IF(J2549="","",INT(YEARFRAC(J2549,#REF!)))</f>
        <v/>
      </c>
      <c r="L2549" s="119" t="str">
        <f t="shared" si="68"/>
        <v/>
      </c>
      <c r="M2549" s="149"/>
      <c r="N2549" s="120"/>
      <c r="O2549" s="120"/>
      <c r="P2549" s="121"/>
      <c r="Q2549" s="121"/>
      <c r="R2549" s="117"/>
      <c r="S2549" s="117"/>
      <c r="T2549" s="122"/>
      <c r="U2549" s="115"/>
      <c r="V2549" s="115"/>
      <c r="W2549" s="115"/>
      <c r="X2549" s="115"/>
      <c r="Y2549" s="115"/>
      <c r="Z2549" s="115"/>
      <c r="AA2549" s="115"/>
      <c r="AB2549" s="123"/>
      <c r="AC2549" s="124"/>
      <c r="AD2549" s="125"/>
      <c r="AE2549" s="125"/>
      <c r="AF2549" s="125"/>
      <c r="AG2549" s="125"/>
      <c r="AH2549" s="125"/>
      <c r="AI2549" s="125"/>
      <c r="AJ2549" s="125"/>
      <c r="AK2549" s="125"/>
      <c r="AL2549" s="125"/>
      <c r="AM2549" s="126">
        <f t="shared" si="67"/>
        <v>0</v>
      </c>
    </row>
    <row r="2550" spans="1:39" ht="15" x14ac:dyDescent="0.25">
      <c r="A2550" s="115"/>
      <c r="B2550" s="115"/>
      <c r="C2550" s="63"/>
      <c r="D2550" s="116"/>
      <c r="E2550" s="116"/>
      <c r="F2550" s="63"/>
      <c r="G2550" s="63"/>
      <c r="H2550" s="63"/>
      <c r="I2550" s="117"/>
      <c r="J2550" s="117"/>
      <c r="K2550" s="118" t="str">
        <f>IF(J2550="","",INT(YEARFRAC(J2550,#REF!)))</f>
        <v/>
      </c>
      <c r="L2550" s="119" t="str">
        <f t="shared" si="68"/>
        <v/>
      </c>
      <c r="M2550" s="149"/>
      <c r="N2550" s="120"/>
      <c r="O2550" s="120"/>
      <c r="P2550" s="121"/>
      <c r="Q2550" s="121"/>
      <c r="R2550" s="117"/>
      <c r="S2550" s="117"/>
      <c r="T2550" s="122"/>
      <c r="U2550" s="115"/>
      <c r="V2550" s="115"/>
      <c r="W2550" s="115"/>
      <c r="X2550" s="115"/>
      <c r="Y2550" s="115"/>
      <c r="Z2550" s="115"/>
      <c r="AA2550" s="115"/>
      <c r="AB2550" s="123"/>
      <c r="AC2550" s="124"/>
      <c r="AD2550" s="125"/>
      <c r="AE2550" s="125"/>
      <c r="AF2550" s="125"/>
      <c r="AG2550" s="125"/>
      <c r="AH2550" s="125"/>
      <c r="AI2550" s="125"/>
      <c r="AJ2550" s="125"/>
      <c r="AK2550" s="125"/>
      <c r="AL2550" s="125"/>
      <c r="AM2550" s="126">
        <f t="shared" si="67"/>
        <v>0</v>
      </c>
    </row>
    <row r="2551" spans="1:39" ht="15" x14ac:dyDescent="0.25">
      <c r="A2551" s="115"/>
      <c r="B2551" s="115"/>
      <c r="C2551" s="63"/>
      <c r="D2551" s="116"/>
      <c r="E2551" s="116"/>
      <c r="F2551" s="63"/>
      <c r="G2551" s="63"/>
      <c r="H2551" s="63"/>
      <c r="I2551" s="117"/>
      <c r="J2551" s="117"/>
      <c r="K2551" s="118" t="str">
        <f>IF(J2551="","",INT(YEARFRAC(J2551,#REF!)))</f>
        <v/>
      </c>
      <c r="L2551" s="119" t="str">
        <f t="shared" si="68"/>
        <v/>
      </c>
      <c r="M2551" s="149"/>
      <c r="N2551" s="120"/>
      <c r="O2551" s="120"/>
      <c r="P2551" s="121"/>
      <c r="Q2551" s="121"/>
      <c r="R2551" s="117"/>
      <c r="S2551" s="117"/>
      <c r="T2551" s="122"/>
      <c r="U2551" s="115"/>
      <c r="V2551" s="115"/>
      <c r="W2551" s="115"/>
      <c r="X2551" s="115"/>
      <c r="Y2551" s="115"/>
      <c r="Z2551" s="115"/>
      <c r="AA2551" s="115"/>
      <c r="AB2551" s="123"/>
      <c r="AC2551" s="124"/>
      <c r="AD2551" s="125"/>
      <c r="AE2551" s="125"/>
      <c r="AF2551" s="125"/>
      <c r="AG2551" s="125"/>
      <c r="AH2551" s="125"/>
      <c r="AI2551" s="125"/>
      <c r="AJ2551" s="125"/>
      <c r="AK2551" s="125"/>
      <c r="AL2551" s="125"/>
      <c r="AM2551" s="126">
        <f t="shared" si="67"/>
        <v>0</v>
      </c>
    </row>
    <row r="2552" spans="1:39" ht="15" x14ac:dyDescent="0.25">
      <c r="A2552" s="115"/>
      <c r="B2552" s="115"/>
      <c r="C2552" s="63"/>
      <c r="D2552" s="116"/>
      <c r="E2552" s="116"/>
      <c r="F2552" s="63"/>
      <c r="G2552" s="63"/>
      <c r="H2552" s="63"/>
      <c r="I2552" s="117"/>
      <c r="J2552" s="117"/>
      <c r="K2552" s="118" t="str">
        <f>IF(J2552="","",INT(YEARFRAC(J2552,#REF!)))</f>
        <v/>
      </c>
      <c r="L2552" s="119" t="str">
        <f t="shared" si="68"/>
        <v/>
      </c>
      <c r="M2552" s="149"/>
      <c r="N2552" s="120"/>
      <c r="O2552" s="120"/>
      <c r="P2552" s="121"/>
      <c r="Q2552" s="121"/>
      <c r="R2552" s="117"/>
      <c r="S2552" s="117"/>
      <c r="T2552" s="122"/>
      <c r="U2552" s="115"/>
      <c r="V2552" s="115"/>
      <c r="W2552" s="115"/>
      <c r="X2552" s="115"/>
      <c r="Y2552" s="115"/>
      <c r="Z2552" s="115"/>
      <c r="AA2552" s="115"/>
      <c r="AB2552" s="123"/>
      <c r="AC2552" s="124"/>
      <c r="AD2552" s="125"/>
      <c r="AE2552" s="125"/>
      <c r="AF2552" s="125"/>
      <c r="AG2552" s="125"/>
      <c r="AH2552" s="125"/>
      <c r="AI2552" s="125"/>
      <c r="AJ2552" s="125"/>
      <c r="AK2552" s="125"/>
      <c r="AL2552" s="125"/>
      <c r="AM2552" s="126">
        <f t="shared" ref="AM2552:AM2615" si="69">SUM(AB2552:AL2552)</f>
        <v>0</v>
      </c>
    </row>
    <row r="2553" spans="1:39" ht="15" x14ac:dyDescent="0.25">
      <c r="A2553" s="115"/>
      <c r="B2553" s="115"/>
      <c r="C2553" s="63"/>
      <c r="D2553" s="116"/>
      <c r="E2553" s="116"/>
      <c r="F2553" s="63"/>
      <c r="G2553" s="63"/>
      <c r="H2553" s="63"/>
      <c r="I2553" s="117"/>
      <c r="J2553" s="117"/>
      <c r="K2553" s="118" t="str">
        <f>IF(J2553="","",INT(YEARFRAC(J2553,#REF!)))</f>
        <v/>
      </c>
      <c r="L2553" s="119" t="str">
        <f t="shared" si="68"/>
        <v/>
      </c>
      <c r="M2553" s="149"/>
      <c r="N2553" s="120"/>
      <c r="O2553" s="120"/>
      <c r="P2553" s="121"/>
      <c r="Q2553" s="121"/>
      <c r="R2553" s="117"/>
      <c r="S2553" s="117"/>
      <c r="T2553" s="122"/>
      <c r="U2553" s="115"/>
      <c r="V2553" s="115"/>
      <c r="W2553" s="115"/>
      <c r="X2553" s="115"/>
      <c r="Y2553" s="115"/>
      <c r="Z2553" s="115"/>
      <c r="AA2553" s="115"/>
      <c r="AB2553" s="123"/>
      <c r="AC2553" s="124"/>
      <c r="AD2553" s="125"/>
      <c r="AE2553" s="125"/>
      <c r="AF2553" s="125"/>
      <c r="AG2553" s="125"/>
      <c r="AH2553" s="125"/>
      <c r="AI2553" s="125"/>
      <c r="AJ2553" s="125"/>
      <c r="AK2553" s="125"/>
      <c r="AL2553" s="125"/>
      <c r="AM2553" s="126">
        <f t="shared" si="69"/>
        <v>0</v>
      </c>
    </row>
    <row r="2554" spans="1:39" ht="15" x14ac:dyDescent="0.25">
      <c r="A2554" s="115"/>
      <c r="B2554" s="115"/>
      <c r="C2554" s="63"/>
      <c r="D2554" s="116"/>
      <c r="E2554" s="116"/>
      <c r="F2554" s="63"/>
      <c r="G2554" s="63"/>
      <c r="H2554" s="63"/>
      <c r="I2554" s="117"/>
      <c r="J2554" s="117"/>
      <c r="K2554" s="118" t="str">
        <f>IF(J2554="","",INT(YEARFRAC(J2554,#REF!)))</f>
        <v/>
      </c>
      <c r="L2554" s="119" t="str">
        <f t="shared" si="68"/>
        <v/>
      </c>
      <c r="M2554" s="149"/>
      <c r="N2554" s="120"/>
      <c r="O2554" s="120"/>
      <c r="P2554" s="121"/>
      <c r="Q2554" s="121"/>
      <c r="R2554" s="117"/>
      <c r="S2554" s="117"/>
      <c r="T2554" s="122"/>
      <c r="U2554" s="115"/>
      <c r="V2554" s="115"/>
      <c r="W2554" s="115"/>
      <c r="X2554" s="115"/>
      <c r="Y2554" s="115"/>
      <c r="Z2554" s="115"/>
      <c r="AA2554" s="115"/>
      <c r="AB2554" s="123"/>
      <c r="AC2554" s="124"/>
      <c r="AD2554" s="125"/>
      <c r="AE2554" s="125"/>
      <c r="AF2554" s="125"/>
      <c r="AG2554" s="125"/>
      <c r="AH2554" s="125"/>
      <c r="AI2554" s="125"/>
      <c r="AJ2554" s="125"/>
      <c r="AK2554" s="125"/>
      <c r="AL2554" s="125"/>
      <c r="AM2554" s="126">
        <f t="shared" si="69"/>
        <v>0</v>
      </c>
    </row>
    <row r="2555" spans="1:39" ht="15" x14ac:dyDescent="0.25">
      <c r="A2555" s="115"/>
      <c r="B2555" s="115"/>
      <c r="C2555" s="63"/>
      <c r="D2555" s="116"/>
      <c r="E2555" s="116"/>
      <c r="F2555" s="63"/>
      <c r="G2555" s="63"/>
      <c r="H2555" s="63"/>
      <c r="I2555" s="117"/>
      <c r="J2555" s="117"/>
      <c r="K2555" s="118" t="str">
        <f>IF(J2555="","",INT(YEARFRAC(J2555,#REF!)))</f>
        <v/>
      </c>
      <c r="L2555" s="119" t="str">
        <f t="shared" si="68"/>
        <v/>
      </c>
      <c r="M2555" s="149"/>
      <c r="N2555" s="120"/>
      <c r="O2555" s="120"/>
      <c r="P2555" s="121"/>
      <c r="Q2555" s="121"/>
      <c r="R2555" s="117"/>
      <c r="S2555" s="117"/>
      <c r="T2555" s="122"/>
      <c r="U2555" s="115"/>
      <c r="V2555" s="115"/>
      <c r="W2555" s="115"/>
      <c r="X2555" s="115"/>
      <c r="Y2555" s="115"/>
      <c r="Z2555" s="115"/>
      <c r="AA2555" s="115"/>
      <c r="AB2555" s="123"/>
      <c r="AC2555" s="124"/>
      <c r="AD2555" s="125"/>
      <c r="AE2555" s="125"/>
      <c r="AF2555" s="125"/>
      <c r="AG2555" s="125"/>
      <c r="AH2555" s="125"/>
      <c r="AI2555" s="125"/>
      <c r="AJ2555" s="125"/>
      <c r="AK2555" s="125"/>
      <c r="AL2555" s="125"/>
      <c r="AM2555" s="126">
        <f t="shared" si="69"/>
        <v>0</v>
      </c>
    </row>
    <row r="2556" spans="1:39" ht="15" x14ac:dyDescent="0.25">
      <c r="A2556" s="115"/>
      <c r="B2556" s="115"/>
      <c r="C2556" s="63"/>
      <c r="D2556" s="116"/>
      <c r="E2556" s="116"/>
      <c r="F2556" s="63"/>
      <c r="G2556" s="63"/>
      <c r="H2556" s="63"/>
      <c r="I2556" s="117"/>
      <c r="J2556" s="117"/>
      <c r="K2556" s="118" t="str">
        <f>IF(J2556="","",INT(YEARFRAC(J2556,#REF!)))</f>
        <v/>
      </c>
      <c r="L2556" s="119" t="str">
        <f t="shared" si="68"/>
        <v/>
      </c>
      <c r="M2556" s="149"/>
      <c r="N2556" s="120"/>
      <c r="O2556" s="120"/>
      <c r="P2556" s="121"/>
      <c r="Q2556" s="121"/>
      <c r="R2556" s="117"/>
      <c r="S2556" s="117"/>
      <c r="T2556" s="122"/>
      <c r="U2556" s="115"/>
      <c r="V2556" s="115"/>
      <c r="W2556" s="115"/>
      <c r="X2556" s="115"/>
      <c r="Y2556" s="115"/>
      <c r="Z2556" s="115"/>
      <c r="AA2556" s="115"/>
      <c r="AB2556" s="123"/>
      <c r="AC2556" s="124"/>
      <c r="AD2556" s="125"/>
      <c r="AE2556" s="125"/>
      <c r="AF2556" s="125"/>
      <c r="AG2556" s="125"/>
      <c r="AH2556" s="125"/>
      <c r="AI2556" s="125"/>
      <c r="AJ2556" s="125"/>
      <c r="AK2556" s="125"/>
      <c r="AL2556" s="125"/>
      <c r="AM2556" s="126">
        <f t="shared" si="69"/>
        <v>0</v>
      </c>
    </row>
    <row r="2557" spans="1:39" ht="15" x14ac:dyDescent="0.25">
      <c r="A2557" s="115"/>
      <c r="B2557" s="115"/>
      <c r="C2557" s="63"/>
      <c r="D2557" s="116"/>
      <c r="E2557" s="116"/>
      <c r="F2557" s="63"/>
      <c r="G2557" s="63"/>
      <c r="H2557" s="63"/>
      <c r="I2557" s="117"/>
      <c r="J2557" s="117"/>
      <c r="K2557" s="118" t="str">
        <f>IF(J2557="","",INT(YEARFRAC(J2557,#REF!)))</f>
        <v/>
      </c>
      <c r="L2557" s="119" t="str">
        <f t="shared" si="68"/>
        <v/>
      </c>
      <c r="M2557" s="149"/>
      <c r="N2557" s="120"/>
      <c r="O2557" s="120"/>
      <c r="P2557" s="121"/>
      <c r="Q2557" s="121"/>
      <c r="R2557" s="117"/>
      <c r="S2557" s="117"/>
      <c r="T2557" s="122"/>
      <c r="U2557" s="115"/>
      <c r="V2557" s="115"/>
      <c r="W2557" s="115"/>
      <c r="X2557" s="115"/>
      <c r="Y2557" s="115"/>
      <c r="Z2557" s="115"/>
      <c r="AA2557" s="115"/>
      <c r="AB2557" s="123"/>
      <c r="AC2557" s="124"/>
      <c r="AD2557" s="125"/>
      <c r="AE2557" s="125"/>
      <c r="AF2557" s="125"/>
      <c r="AG2557" s="125"/>
      <c r="AH2557" s="125"/>
      <c r="AI2557" s="125"/>
      <c r="AJ2557" s="125"/>
      <c r="AK2557" s="125"/>
      <c r="AL2557" s="125"/>
      <c r="AM2557" s="126">
        <f t="shared" si="69"/>
        <v>0</v>
      </c>
    </row>
    <row r="2558" spans="1:39" ht="15" x14ac:dyDescent="0.25">
      <c r="A2558" s="115"/>
      <c r="B2558" s="115"/>
      <c r="C2558" s="63"/>
      <c r="D2558" s="116"/>
      <c r="E2558" s="116"/>
      <c r="F2558" s="63"/>
      <c r="G2558" s="63"/>
      <c r="H2558" s="63"/>
      <c r="I2558" s="117"/>
      <c r="J2558" s="117"/>
      <c r="K2558" s="118" t="str">
        <f>IF(J2558="","",INT(YEARFRAC(J2558,#REF!)))</f>
        <v/>
      </c>
      <c r="L2558" s="119" t="str">
        <f t="shared" si="68"/>
        <v/>
      </c>
      <c r="M2558" s="149"/>
      <c r="N2558" s="120"/>
      <c r="O2558" s="120"/>
      <c r="P2558" s="121"/>
      <c r="Q2558" s="121"/>
      <c r="R2558" s="117"/>
      <c r="S2558" s="117"/>
      <c r="T2558" s="122"/>
      <c r="U2558" s="115"/>
      <c r="V2558" s="115"/>
      <c r="W2558" s="115"/>
      <c r="X2558" s="115"/>
      <c r="Y2558" s="115"/>
      <c r="Z2558" s="115"/>
      <c r="AA2558" s="115"/>
      <c r="AB2558" s="123"/>
      <c r="AC2558" s="124"/>
      <c r="AD2558" s="125"/>
      <c r="AE2558" s="125"/>
      <c r="AF2558" s="125"/>
      <c r="AG2558" s="125"/>
      <c r="AH2558" s="125"/>
      <c r="AI2558" s="125"/>
      <c r="AJ2558" s="125"/>
      <c r="AK2558" s="125"/>
      <c r="AL2558" s="125"/>
      <c r="AM2558" s="126">
        <f t="shared" si="69"/>
        <v>0</v>
      </c>
    </row>
    <row r="2559" spans="1:39" ht="15" x14ac:dyDescent="0.25">
      <c r="A2559" s="115"/>
      <c r="B2559" s="115"/>
      <c r="C2559" s="63"/>
      <c r="D2559" s="116"/>
      <c r="E2559" s="116"/>
      <c r="F2559" s="63"/>
      <c r="G2559" s="63"/>
      <c r="H2559" s="63"/>
      <c r="I2559" s="117"/>
      <c r="J2559" s="117"/>
      <c r="K2559" s="118" t="str">
        <f>IF(J2559="","",INT(YEARFRAC(J2559,#REF!)))</f>
        <v/>
      </c>
      <c r="L2559" s="119" t="str">
        <f t="shared" si="68"/>
        <v/>
      </c>
      <c r="M2559" s="149"/>
      <c r="N2559" s="120"/>
      <c r="O2559" s="120"/>
      <c r="P2559" s="121"/>
      <c r="Q2559" s="121"/>
      <c r="R2559" s="117"/>
      <c r="S2559" s="117"/>
      <c r="T2559" s="122"/>
      <c r="U2559" s="115"/>
      <c r="V2559" s="115"/>
      <c r="W2559" s="115"/>
      <c r="X2559" s="115"/>
      <c r="Y2559" s="115"/>
      <c r="Z2559" s="115"/>
      <c r="AA2559" s="115"/>
      <c r="AB2559" s="123"/>
      <c r="AC2559" s="124"/>
      <c r="AD2559" s="125"/>
      <c r="AE2559" s="125"/>
      <c r="AF2559" s="125"/>
      <c r="AG2559" s="125"/>
      <c r="AH2559" s="125"/>
      <c r="AI2559" s="125"/>
      <c r="AJ2559" s="125"/>
      <c r="AK2559" s="125"/>
      <c r="AL2559" s="125"/>
      <c r="AM2559" s="126">
        <f t="shared" si="69"/>
        <v>0</v>
      </c>
    </row>
    <row r="2560" spans="1:39" ht="15" x14ac:dyDescent="0.25">
      <c r="A2560" s="115"/>
      <c r="B2560" s="115"/>
      <c r="C2560" s="63"/>
      <c r="D2560" s="116"/>
      <c r="E2560" s="116"/>
      <c r="F2560" s="63"/>
      <c r="G2560" s="63"/>
      <c r="H2560" s="63"/>
      <c r="I2560" s="117"/>
      <c r="J2560" s="117"/>
      <c r="K2560" s="118" t="str">
        <f>IF(J2560="","",INT(YEARFRAC(J2560,#REF!)))</f>
        <v/>
      </c>
      <c r="L2560" s="119" t="str">
        <f t="shared" si="68"/>
        <v/>
      </c>
      <c r="M2560" s="149"/>
      <c r="N2560" s="120"/>
      <c r="O2560" s="120"/>
      <c r="P2560" s="121"/>
      <c r="Q2560" s="121"/>
      <c r="R2560" s="117"/>
      <c r="S2560" s="117"/>
      <c r="T2560" s="122"/>
      <c r="U2560" s="115"/>
      <c r="V2560" s="115"/>
      <c r="W2560" s="115"/>
      <c r="X2560" s="115"/>
      <c r="Y2560" s="115"/>
      <c r="Z2560" s="115"/>
      <c r="AA2560" s="115"/>
      <c r="AB2560" s="123"/>
      <c r="AC2560" s="124"/>
      <c r="AD2560" s="125"/>
      <c r="AE2560" s="125"/>
      <c r="AF2560" s="125"/>
      <c r="AG2560" s="125"/>
      <c r="AH2560" s="125"/>
      <c r="AI2560" s="125"/>
      <c r="AJ2560" s="125"/>
      <c r="AK2560" s="125"/>
      <c r="AL2560" s="125"/>
      <c r="AM2560" s="126">
        <f t="shared" si="69"/>
        <v>0</v>
      </c>
    </row>
    <row r="2561" spans="1:39" ht="15" x14ac:dyDescent="0.25">
      <c r="A2561" s="115"/>
      <c r="B2561" s="115"/>
      <c r="C2561" s="63"/>
      <c r="D2561" s="116"/>
      <c r="E2561" s="116"/>
      <c r="F2561" s="63"/>
      <c r="G2561" s="63"/>
      <c r="H2561" s="63"/>
      <c r="I2561" s="117"/>
      <c r="J2561" s="117"/>
      <c r="K2561" s="118" t="str">
        <f>IF(J2561="","",INT(YEARFRAC(J2561,#REF!)))</f>
        <v/>
      </c>
      <c r="L2561" s="119" t="str">
        <f t="shared" si="68"/>
        <v/>
      </c>
      <c r="M2561" s="149"/>
      <c r="N2561" s="120"/>
      <c r="O2561" s="120"/>
      <c r="P2561" s="121"/>
      <c r="Q2561" s="121"/>
      <c r="R2561" s="117"/>
      <c r="S2561" s="117"/>
      <c r="T2561" s="122"/>
      <c r="U2561" s="115"/>
      <c r="V2561" s="115"/>
      <c r="W2561" s="115"/>
      <c r="X2561" s="115"/>
      <c r="Y2561" s="115"/>
      <c r="Z2561" s="115"/>
      <c r="AA2561" s="115"/>
      <c r="AB2561" s="123"/>
      <c r="AC2561" s="124"/>
      <c r="AD2561" s="125"/>
      <c r="AE2561" s="125"/>
      <c r="AF2561" s="125"/>
      <c r="AG2561" s="125"/>
      <c r="AH2561" s="125"/>
      <c r="AI2561" s="125"/>
      <c r="AJ2561" s="125"/>
      <c r="AK2561" s="125"/>
      <c r="AL2561" s="125"/>
      <c r="AM2561" s="126">
        <f t="shared" si="69"/>
        <v>0</v>
      </c>
    </row>
    <row r="2562" spans="1:39" ht="15" x14ac:dyDescent="0.25">
      <c r="A2562" s="115"/>
      <c r="B2562" s="115"/>
      <c r="C2562" s="63"/>
      <c r="D2562" s="116"/>
      <c r="E2562" s="116"/>
      <c r="F2562" s="63"/>
      <c r="G2562" s="63"/>
      <c r="H2562" s="63"/>
      <c r="I2562" s="117"/>
      <c r="J2562" s="117"/>
      <c r="K2562" s="118" t="str">
        <f>IF(J2562="","",INT(YEARFRAC(J2562,#REF!)))</f>
        <v/>
      </c>
      <c r="L2562" s="119" t="str">
        <f t="shared" si="68"/>
        <v/>
      </c>
      <c r="M2562" s="149"/>
      <c r="N2562" s="120"/>
      <c r="O2562" s="120"/>
      <c r="P2562" s="121"/>
      <c r="Q2562" s="121"/>
      <c r="R2562" s="117"/>
      <c r="S2562" s="117"/>
      <c r="T2562" s="122"/>
      <c r="U2562" s="115"/>
      <c r="V2562" s="115"/>
      <c r="W2562" s="115"/>
      <c r="X2562" s="115"/>
      <c r="Y2562" s="115"/>
      <c r="Z2562" s="115"/>
      <c r="AA2562" s="115"/>
      <c r="AB2562" s="123"/>
      <c r="AC2562" s="124"/>
      <c r="AD2562" s="125"/>
      <c r="AE2562" s="125"/>
      <c r="AF2562" s="125"/>
      <c r="AG2562" s="125"/>
      <c r="AH2562" s="125"/>
      <c r="AI2562" s="125"/>
      <c r="AJ2562" s="125"/>
      <c r="AK2562" s="125"/>
      <c r="AL2562" s="125"/>
      <c r="AM2562" s="126">
        <f t="shared" si="69"/>
        <v>0</v>
      </c>
    </row>
    <row r="2563" spans="1:39" ht="15" x14ac:dyDescent="0.25">
      <c r="A2563" s="115"/>
      <c r="B2563" s="115"/>
      <c r="C2563" s="63"/>
      <c r="D2563" s="116"/>
      <c r="E2563" s="116"/>
      <c r="F2563" s="63"/>
      <c r="G2563" s="63"/>
      <c r="H2563" s="63"/>
      <c r="I2563" s="117"/>
      <c r="J2563" s="117"/>
      <c r="K2563" s="118" t="str">
        <f>IF(J2563="","",INT(YEARFRAC(J2563,#REF!)))</f>
        <v/>
      </c>
      <c r="L2563" s="119" t="str">
        <f t="shared" si="68"/>
        <v/>
      </c>
      <c r="M2563" s="149"/>
      <c r="N2563" s="120"/>
      <c r="O2563" s="120"/>
      <c r="P2563" s="121"/>
      <c r="Q2563" s="121"/>
      <c r="R2563" s="117"/>
      <c r="S2563" s="117"/>
      <c r="T2563" s="122"/>
      <c r="U2563" s="115"/>
      <c r="V2563" s="115"/>
      <c r="W2563" s="115"/>
      <c r="X2563" s="115"/>
      <c r="Y2563" s="115"/>
      <c r="Z2563" s="115"/>
      <c r="AA2563" s="115"/>
      <c r="AB2563" s="123"/>
      <c r="AC2563" s="124"/>
      <c r="AD2563" s="125"/>
      <c r="AE2563" s="125"/>
      <c r="AF2563" s="125"/>
      <c r="AG2563" s="125"/>
      <c r="AH2563" s="125"/>
      <c r="AI2563" s="125"/>
      <c r="AJ2563" s="125"/>
      <c r="AK2563" s="125"/>
      <c r="AL2563" s="125"/>
      <c r="AM2563" s="126">
        <f t="shared" si="69"/>
        <v>0</v>
      </c>
    </row>
    <row r="2564" spans="1:39" ht="15" x14ac:dyDescent="0.25">
      <c r="A2564" s="115"/>
      <c r="B2564" s="115"/>
      <c r="C2564" s="63"/>
      <c r="D2564" s="116"/>
      <c r="E2564" s="116"/>
      <c r="F2564" s="63"/>
      <c r="G2564" s="63"/>
      <c r="H2564" s="63"/>
      <c r="I2564" s="117"/>
      <c r="J2564" s="117"/>
      <c r="K2564" s="118" t="str">
        <f>IF(J2564="","",INT(YEARFRAC(J2564,#REF!)))</f>
        <v/>
      </c>
      <c r="L2564" s="119" t="str">
        <f t="shared" si="68"/>
        <v/>
      </c>
      <c r="M2564" s="149"/>
      <c r="N2564" s="120"/>
      <c r="O2564" s="120"/>
      <c r="P2564" s="121"/>
      <c r="Q2564" s="121"/>
      <c r="R2564" s="117"/>
      <c r="S2564" s="117"/>
      <c r="T2564" s="122"/>
      <c r="U2564" s="115"/>
      <c r="V2564" s="115"/>
      <c r="W2564" s="115"/>
      <c r="X2564" s="115"/>
      <c r="Y2564" s="115"/>
      <c r="Z2564" s="115"/>
      <c r="AA2564" s="115"/>
      <c r="AB2564" s="123"/>
      <c r="AC2564" s="124"/>
      <c r="AD2564" s="125"/>
      <c r="AE2564" s="125"/>
      <c r="AF2564" s="125"/>
      <c r="AG2564" s="125"/>
      <c r="AH2564" s="125"/>
      <c r="AI2564" s="125"/>
      <c r="AJ2564" s="125"/>
      <c r="AK2564" s="125"/>
      <c r="AL2564" s="125"/>
      <c r="AM2564" s="126">
        <f t="shared" si="69"/>
        <v>0</v>
      </c>
    </row>
    <row r="2565" spans="1:39" ht="15" x14ac:dyDescent="0.25">
      <c r="A2565" s="115"/>
      <c r="B2565" s="115"/>
      <c r="C2565" s="63"/>
      <c r="D2565" s="116"/>
      <c r="E2565" s="116"/>
      <c r="F2565" s="63"/>
      <c r="G2565" s="63"/>
      <c r="H2565" s="63"/>
      <c r="I2565" s="117"/>
      <c r="J2565" s="117"/>
      <c r="K2565" s="118" t="str">
        <f>IF(J2565="","",INT(YEARFRAC(J2565,#REF!)))</f>
        <v/>
      </c>
      <c r="L2565" s="119" t="str">
        <f t="shared" si="68"/>
        <v/>
      </c>
      <c r="M2565" s="149"/>
      <c r="N2565" s="120"/>
      <c r="O2565" s="120"/>
      <c r="P2565" s="121"/>
      <c r="Q2565" s="121"/>
      <c r="R2565" s="117"/>
      <c r="S2565" s="117"/>
      <c r="T2565" s="122"/>
      <c r="U2565" s="115"/>
      <c r="V2565" s="115"/>
      <c r="W2565" s="115"/>
      <c r="X2565" s="115"/>
      <c r="Y2565" s="115"/>
      <c r="Z2565" s="115"/>
      <c r="AA2565" s="115"/>
      <c r="AB2565" s="123"/>
      <c r="AC2565" s="124"/>
      <c r="AD2565" s="125"/>
      <c r="AE2565" s="125"/>
      <c r="AF2565" s="125"/>
      <c r="AG2565" s="125"/>
      <c r="AH2565" s="125"/>
      <c r="AI2565" s="125"/>
      <c r="AJ2565" s="125"/>
      <c r="AK2565" s="125"/>
      <c r="AL2565" s="125"/>
      <c r="AM2565" s="126">
        <f t="shared" si="69"/>
        <v>0</v>
      </c>
    </row>
    <row r="2566" spans="1:39" ht="15" x14ac:dyDescent="0.25">
      <c r="A2566" s="115"/>
      <c r="B2566" s="115"/>
      <c r="C2566" s="63"/>
      <c r="D2566" s="116"/>
      <c r="E2566" s="116"/>
      <c r="F2566" s="63"/>
      <c r="G2566" s="63"/>
      <c r="H2566" s="63"/>
      <c r="I2566" s="117"/>
      <c r="J2566" s="117"/>
      <c r="K2566" s="118" t="str">
        <f>IF(J2566="","",INT(YEARFRAC(J2566,#REF!)))</f>
        <v/>
      </c>
      <c r="L2566" s="119" t="str">
        <f t="shared" si="68"/>
        <v/>
      </c>
      <c r="M2566" s="149"/>
      <c r="N2566" s="120"/>
      <c r="O2566" s="120"/>
      <c r="P2566" s="121"/>
      <c r="Q2566" s="121"/>
      <c r="R2566" s="117"/>
      <c r="S2566" s="117"/>
      <c r="T2566" s="122"/>
      <c r="U2566" s="115"/>
      <c r="V2566" s="115"/>
      <c r="W2566" s="115"/>
      <c r="X2566" s="115"/>
      <c r="Y2566" s="115"/>
      <c r="Z2566" s="115"/>
      <c r="AA2566" s="115"/>
      <c r="AB2566" s="123"/>
      <c r="AC2566" s="124"/>
      <c r="AD2566" s="125"/>
      <c r="AE2566" s="125"/>
      <c r="AF2566" s="125"/>
      <c r="AG2566" s="125"/>
      <c r="AH2566" s="125"/>
      <c r="AI2566" s="125"/>
      <c r="AJ2566" s="125"/>
      <c r="AK2566" s="125"/>
      <c r="AL2566" s="125"/>
      <c r="AM2566" s="126">
        <f t="shared" si="69"/>
        <v>0</v>
      </c>
    </row>
    <row r="2567" spans="1:39" ht="15" x14ac:dyDescent="0.25">
      <c r="A2567" s="115"/>
      <c r="B2567" s="115"/>
      <c r="C2567" s="63"/>
      <c r="D2567" s="116"/>
      <c r="E2567" s="116"/>
      <c r="F2567" s="63"/>
      <c r="G2567" s="63"/>
      <c r="H2567" s="63"/>
      <c r="I2567" s="117"/>
      <c r="J2567" s="117"/>
      <c r="K2567" s="118" t="str">
        <f>IF(J2567="","",INT(YEARFRAC(J2567,#REF!)))</f>
        <v/>
      </c>
      <c r="L2567" s="119" t="str">
        <f t="shared" si="68"/>
        <v/>
      </c>
      <c r="M2567" s="149"/>
      <c r="N2567" s="120"/>
      <c r="O2567" s="120"/>
      <c r="P2567" s="121"/>
      <c r="Q2567" s="121"/>
      <c r="R2567" s="117"/>
      <c r="S2567" s="117"/>
      <c r="T2567" s="122"/>
      <c r="U2567" s="115"/>
      <c r="V2567" s="115"/>
      <c r="W2567" s="115"/>
      <c r="X2567" s="115"/>
      <c r="Y2567" s="115"/>
      <c r="Z2567" s="115"/>
      <c r="AA2567" s="115"/>
      <c r="AB2567" s="123"/>
      <c r="AC2567" s="124"/>
      <c r="AD2567" s="125"/>
      <c r="AE2567" s="125"/>
      <c r="AF2567" s="125"/>
      <c r="AG2567" s="125"/>
      <c r="AH2567" s="125"/>
      <c r="AI2567" s="125"/>
      <c r="AJ2567" s="125"/>
      <c r="AK2567" s="125"/>
      <c r="AL2567" s="125"/>
      <c r="AM2567" s="126">
        <f t="shared" si="69"/>
        <v>0</v>
      </c>
    </row>
    <row r="2568" spans="1:39" ht="15" x14ac:dyDescent="0.25">
      <c r="A2568" s="115"/>
      <c r="B2568" s="115"/>
      <c r="C2568" s="63"/>
      <c r="D2568" s="116"/>
      <c r="E2568" s="116"/>
      <c r="F2568" s="63"/>
      <c r="G2568" s="63"/>
      <c r="H2568" s="63"/>
      <c r="I2568" s="117"/>
      <c r="J2568" s="117"/>
      <c r="K2568" s="118" t="str">
        <f>IF(J2568="","",INT(YEARFRAC(J2568,#REF!)))</f>
        <v/>
      </c>
      <c r="L2568" s="119" t="str">
        <f t="shared" si="68"/>
        <v/>
      </c>
      <c r="M2568" s="149"/>
      <c r="N2568" s="120"/>
      <c r="O2568" s="120"/>
      <c r="P2568" s="121"/>
      <c r="Q2568" s="121"/>
      <c r="R2568" s="117"/>
      <c r="S2568" s="117"/>
      <c r="T2568" s="122"/>
      <c r="U2568" s="115"/>
      <c r="V2568" s="115"/>
      <c r="W2568" s="115"/>
      <c r="X2568" s="115"/>
      <c r="Y2568" s="115"/>
      <c r="Z2568" s="115"/>
      <c r="AA2568" s="115"/>
      <c r="AB2568" s="123"/>
      <c r="AC2568" s="124"/>
      <c r="AD2568" s="125"/>
      <c r="AE2568" s="125"/>
      <c r="AF2568" s="125"/>
      <c r="AG2568" s="125"/>
      <c r="AH2568" s="125"/>
      <c r="AI2568" s="125"/>
      <c r="AJ2568" s="125"/>
      <c r="AK2568" s="125"/>
      <c r="AL2568" s="125"/>
      <c r="AM2568" s="126">
        <f t="shared" si="69"/>
        <v>0</v>
      </c>
    </row>
    <row r="2569" spans="1:39" ht="15" x14ac:dyDescent="0.25">
      <c r="A2569" s="115"/>
      <c r="B2569" s="115"/>
      <c r="C2569" s="63"/>
      <c r="D2569" s="116"/>
      <c r="E2569" s="116"/>
      <c r="F2569" s="63"/>
      <c r="G2569" s="63"/>
      <c r="H2569" s="63"/>
      <c r="I2569" s="117"/>
      <c r="J2569" s="117"/>
      <c r="K2569" s="118" t="str">
        <f>IF(J2569="","",INT(YEARFRAC(J2569,#REF!)))</f>
        <v/>
      </c>
      <c r="L2569" s="119" t="str">
        <f t="shared" si="68"/>
        <v/>
      </c>
      <c r="M2569" s="149"/>
      <c r="N2569" s="120"/>
      <c r="O2569" s="120"/>
      <c r="P2569" s="121"/>
      <c r="Q2569" s="121"/>
      <c r="R2569" s="117"/>
      <c r="S2569" s="117"/>
      <c r="T2569" s="122"/>
      <c r="U2569" s="115"/>
      <c r="V2569" s="115"/>
      <c r="W2569" s="115"/>
      <c r="X2569" s="115"/>
      <c r="Y2569" s="115"/>
      <c r="Z2569" s="115"/>
      <c r="AA2569" s="115"/>
      <c r="AB2569" s="123"/>
      <c r="AC2569" s="124"/>
      <c r="AD2569" s="125"/>
      <c r="AE2569" s="125"/>
      <c r="AF2569" s="125"/>
      <c r="AG2569" s="125"/>
      <c r="AH2569" s="125"/>
      <c r="AI2569" s="125"/>
      <c r="AJ2569" s="125"/>
      <c r="AK2569" s="125"/>
      <c r="AL2569" s="125"/>
      <c r="AM2569" s="126">
        <f t="shared" si="69"/>
        <v>0</v>
      </c>
    </row>
    <row r="2570" spans="1:39" ht="15" x14ac:dyDescent="0.25">
      <c r="A2570" s="115"/>
      <c r="B2570" s="115"/>
      <c r="C2570" s="63"/>
      <c r="D2570" s="116"/>
      <c r="E2570" s="116"/>
      <c r="F2570" s="63"/>
      <c r="G2570" s="63"/>
      <c r="H2570" s="63"/>
      <c r="I2570" s="117"/>
      <c r="J2570" s="117"/>
      <c r="K2570" s="118" t="str">
        <f>IF(J2570="","",INT(YEARFRAC(J2570,#REF!)))</f>
        <v/>
      </c>
      <c r="L2570" s="119" t="str">
        <f t="shared" si="68"/>
        <v/>
      </c>
      <c r="M2570" s="149"/>
      <c r="N2570" s="120"/>
      <c r="O2570" s="120"/>
      <c r="P2570" s="121"/>
      <c r="Q2570" s="121"/>
      <c r="R2570" s="117"/>
      <c r="S2570" s="117"/>
      <c r="T2570" s="122"/>
      <c r="U2570" s="115"/>
      <c r="V2570" s="115"/>
      <c r="W2570" s="115"/>
      <c r="X2570" s="115"/>
      <c r="Y2570" s="115"/>
      <c r="Z2570" s="115"/>
      <c r="AA2570" s="115"/>
      <c r="AB2570" s="123"/>
      <c r="AC2570" s="124"/>
      <c r="AD2570" s="125"/>
      <c r="AE2570" s="125"/>
      <c r="AF2570" s="125"/>
      <c r="AG2570" s="125"/>
      <c r="AH2570" s="125"/>
      <c r="AI2570" s="125"/>
      <c r="AJ2570" s="125"/>
      <c r="AK2570" s="125"/>
      <c r="AL2570" s="125"/>
      <c r="AM2570" s="126">
        <f t="shared" si="69"/>
        <v>0</v>
      </c>
    </row>
    <row r="2571" spans="1:39" ht="15" x14ac:dyDescent="0.25">
      <c r="A2571" s="115"/>
      <c r="B2571" s="115"/>
      <c r="C2571" s="63"/>
      <c r="D2571" s="116"/>
      <c r="E2571" s="116"/>
      <c r="F2571" s="63"/>
      <c r="G2571" s="63"/>
      <c r="H2571" s="63"/>
      <c r="I2571" s="117"/>
      <c r="J2571" s="117"/>
      <c r="K2571" s="118" t="str">
        <f>IF(J2571="","",INT(YEARFRAC(J2571,#REF!)))</f>
        <v/>
      </c>
      <c r="L2571" s="119" t="str">
        <f t="shared" ref="L2571:L2634" si="70">IF(K2571="","",IF(K2571&gt;34,"mayor de 35",IF(K2571&lt;14,"entre 0 y 13",IF(K2571&gt;=18,"entre 18 y 34",IF(K2571&gt;13,"entre 14 y 17")))))</f>
        <v/>
      </c>
      <c r="M2571" s="149"/>
      <c r="N2571" s="120"/>
      <c r="O2571" s="120"/>
      <c r="P2571" s="121"/>
      <c r="Q2571" s="121"/>
      <c r="R2571" s="117"/>
      <c r="S2571" s="117"/>
      <c r="T2571" s="122"/>
      <c r="U2571" s="115"/>
      <c r="V2571" s="115"/>
      <c r="W2571" s="115"/>
      <c r="X2571" s="115"/>
      <c r="Y2571" s="115"/>
      <c r="Z2571" s="115"/>
      <c r="AA2571" s="115"/>
      <c r="AB2571" s="123"/>
      <c r="AC2571" s="124"/>
      <c r="AD2571" s="125"/>
      <c r="AE2571" s="125"/>
      <c r="AF2571" s="125"/>
      <c r="AG2571" s="125"/>
      <c r="AH2571" s="125"/>
      <c r="AI2571" s="125"/>
      <c r="AJ2571" s="125"/>
      <c r="AK2571" s="125"/>
      <c r="AL2571" s="125"/>
      <c r="AM2571" s="126">
        <f t="shared" si="69"/>
        <v>0</v>
      </c>
    </row>
    <row r="2572" spans="1:39" ht="15" x14ac:dyDescent="0.25">
      <c r="A2572" s="115"/>
      <c r="B2572" s="115"/>
      <c r="C2572" s="63"/>
      <c r="D2572" s="116"/>
      <c r="E2572" s="116"/>
      <c r="F2572" s="63"/>
      <c r="G2572" s="63"/>
      <c r="H2572" s="63"/>
      <c r="I2572" s="117"/>
      <c r="J2572" s="117"/>
      <c r="K2572" s="118" t="str">
        <f>IF(J2572="","",INT(YEARFRAC(J2572,#REF!)))</f>
        <v/>
      </c>
      <c r="L2572" s="119" t="str">
        <f t="shared" si="70"/>
        <v/>
      </c>
      <c r="M2572" s="149"/>
      <c r="N2572" s="120"/>
      <c r="O2572" s="120"/>
      <c r="P2572" s="121"/>
      <c r="Q2572" s="121"/>
      <c r="R2572" s="117"/>
      <c r="S2572" s="117"/>
      <c r="T2572" s="122"/>
      <c r="U2572" s="115"/>
      <c r="V2572" s="115"/>
      <c r="W2572" s="115"/>
      <c r="X2572" s="115"/>
      <c r="Y2572" s="115"/>
      <c r="Z2572" s="115"/>
      <c r="AA2572" s="115"/>
      <c r="AB2572" s="123"/>
      <c r="AC2572" s="124"/>
      <c r="AD2572" s="125"/>
      <c r="AE2572" s="125"/>
      <c r="AF2572" s="125"/>
      <c r="AG2572" s="125"/>
      <c r="AH2572" s="125"/>
      <c r="AI2572" s="125"/>
      <c r="AJ2572" s="125"/>
      <c r="AK2572" s="125"/>
      <c r="AL2572" s="125"/>
      <c r="AM2572" s="126">
        <f t="shared" si="69"/>
        <v>0</v>
      </c>
    </row>
    <row r="2573" spans="1:39" ht="15" x14ac:dyDescent="0.25">
      <c r="A2573" s="115"/>
      <c r="B2573" s="115"/>
      <c r="C2573" s="63"/>
      <c r="D2573" s="116"/>
      <c r="E2573" s="116"/>
      <c r="F2573" s="63"/>
      <c r="G2573" s="63"/>
      <c r="H2573" s="63"/>
      <c r="I2573" s="117"/>
      <c r="J2573" s="117"/>
      <c r="K2573" s="118" t="str">
        <f>IF(J2573="","",INT(YEARFRAC(J2573,#REF!)))</f>
        <v/>
      </c>
      <c r="L2573" s="119" t="str">
        <f t="shared" si="70"/>
        <v/>
      </c>
      <c r="M2573" s="149"/>
      <c r="N2573" s="120"/>
      <c r="O2573" s="120"/>
      <c r="P2573" s="121"/>
      <c r="Q2573" s="121"/>
      <c r="R2573" s="117"/>
      <c r="S2573" s="117"/>
      <c r="T2573" s="122"/>
      <c r="U2573" s="115"/>
      <c r="V2573" s="115"/>
      <c r="W2573" s="115"/>
      <c r="X2573" s="115"/>
      <c r="Y2573" s="115"/>
      <c r="Z2573" s="115"/>
      <c r="AA2573" s="115"/>
      <c r="AB2573" s="123"/>
      <c r="AC2573" s="124"/>
      <c r="AD2573" s="125"/>
      <c r="AE2573" s="125"/>
      <c r="AF2573" s="125"/>
      <c r="AG2573" s="125"/>
      <c r="AH2573" s="125"/>
      <c r="AI2573" s="125"/>
      <c r="AJ2573" s="125"/>
      <c r="AK2573" s="125"/>
      <c r="AL2573" s="125"/>
      <c r="AM2573" s="126">
        <f t="shared" si="69"/>
        <v>0</v>
      </c>
    </row>
    <row r="2574" spans="1:39" ht="15" x14ac:dyDescent="0.25">
      <c r="A2574" s="115"/>
      <c r="B2574" s="115"/>
      <c r="C2574" s="63"/>
      <c r="D2574" s="116"/>
      <c r="E2574" s="116"/>
      <c r="F2574" s="63"/>
      <c r="G2574" s="63"/>
      <c r="H2574" s="63"/>
      <c r="I2574" s="117"/>
      <c r="J2574" s="117"/>
      <c r="K2574" s="118" t="str">
        <f>IF(J2574="","",INT(YEARFRAC(J2574,#REF!)))</f>
        <v/>
      </c>
      <c r="L2574" s="119" t="str">
        <f t="shared" si="70"/>
        <v/>
      </c>
      <c r="M2574" s="149"/>
      <c r="N2574" s="120"/>
      <c r="O2574" s="120"/>
      <c r="P2574" s="121"/>
      <c r="Q2574" s="121"/>
      <c r="R2574" s="117"/>
      <c r="S2574" s="117"/>
      <c r="T2574" s="122"/>
      <c r="U2574" s="115"/>
      <c r="V2574" s="115"/>
      <c r="W2574" s="115"/>
      <c r="X2574" s="115"/>
      <c r="Y2574" s="115"/>
      <c r="Z2574" s="115"/>
      <c r="AA2574" s="115"/>
      <c r="AB2574" s="123"/>
      <c r="AC2574" s="124"/>
      <c r="AD2574" s="125"/>
      <c r="AE2574" s="125"/>
      <c r="AF2574" s="125"/>
      <c r="AG2574" s="125"/>
      <c r="AH2574" s="125"/>
      <c r="AI2574" s="125"/>
      <c r="AJ2574" s="125"/>
      <c r="AK2574" s="125"/>
      <c r="AL2574" s="125"/>
      <c r="AM2574" s="126">
        <f t="shared" si="69"/>
        <v>0</v>
      </c>
    </row>
    <row r="2575" spans="1:39" ht="15" x14ac:dyDescent="0.25">
      <c r="A2575" s="115"/>
      <c r="B2575" s="115"/>
      <c r="C2575" s="63"/>
      <c r="D2575" s="116"/>
      <c r="E2575" s="116"/>
      <c r="F2575" s="63"/>
      <c r="G2575" s="63"/>
      <c r="H2575" s="63"/>
      <c r="I2575" s="117"/>
      <c r="J2575" s="117"/>
      <c r="K2575" s="118" t="str">
        <f>IF(J2575="","",INT(YEARFRAC(J2575,#REF!)))</f>
        <v/>
      </c>
      <c r="L2575" s="119" t="str">
        <f t="shared" si="70"/>
        <v/>
      </c>
      <c r="M2575" s="149"/>
      <c r="N2575" s="120"/>
      <c r="O2575" s="120"/>
      <c r="P2575" s="121"/>
      <c r="Q2575" s="121"/>
      <c r="R2575" s="117"/>
      <c r="S2575" s="117"/>
      <c r="T2575" s="122"/>
      <c r="U2575" s="115"/>
      <c r="V2575" s="115"/>
      <c r="W2575" s="115"/>
      <c r="X2575" s="115"/>
      <c r="Y2575" s="115"/>
      <c r="Z2575" s="115"/>
      <c r="AA2575" s="115"/>
      <c r="AB2575" s="123"/>
      <c r="AC2575" s="124"/>
      <c r="AD2575" s="125"/>
      <c r="AE2575" s="125"/>
      <c r="AF2575" s="125"/>
      <c r="AG2575" s="125"/>
      <c r="AH2575" s="125"/>
      <c r="AI2575" s="125"/>
      <c r="AJ2575" s="125"/>
      <c r="AK2575" s="125"/>
      <c r="AL2575" s="125"/>
      <c r="AM2575" s="126">
        <f t="shared" si="69"/>
        <v>0</v>
      </c>
    </row>
    <row r="2576" spans="1:39" ht="15" x14ac:dyDescent="0.25">
      <c r="A2576" s="115"/>
      <c r="B2576" s="115"/>
      <c r="C2576" s="63"/>
      <c r="D2576" s="116"/>
      <c r="E2576" s="116"/>
      <c r="F2576" s="63"/>
      <c r="G2576" s="63"/>
      <c r="H2576" s="63"/>
      <c r="I2576" s="117"/>
      <c r="J2576" s="117"/>
      <c r="K2576" s="118" t="str">
        <f>IF(J2576="","",INT(YEARFRAC(J2576,#REF!)))</f>
        <v/>
      </c>
      <c r="L2576" s="119" t="str">
        <f t="shared" si="70"/>
        <v/>
      </c>
      <c r="M2576" s="149"/>
      <c r="N2576" s="120"/>
      <c r="O2576" s="120"/>
      <c r="P2576" s="121"/>
      <c r="Q2576" s="121"/>
      <c r="R2576" s="117"/>
      <c r="S2576" s="117"/>
      <c r="T2576" s="122"/>
      <c r="U2576" s="115"/>
      <c r="V2576" s="115"/>
      <c r="W2576" s="115"/>
      <c r="X2576" s="115"/>
      <c r="Y2576" s="115"/>
      <c r="Z2576" s="115"/>
      <c r="AA2576" s="115"/>
      <c r="AB2576" s="123"/>
      <c r="AC2576" s="124"/>
      <c r="AD2576" s="125"/>
      <c r="AE2576" s="125"/>
      <c r="AF2576" s="125"/>
      <c r="AG2576" s="125"/>
      <c r="AH2576" s="125"/>
      <c r="AI2576" s="125"/>
      <c r="AJ2576" s="125"/>
      <c r="AK2576" s="125"/>
      <c r="AL2576" s="125"/>
      <c r="AM2576" s="126">
        <f t="shared" si="69"/>
        <v>0</v>
      </c>
    </row>
    <row r="2577" spans="1:39" ht="15" x14ac:dyDescent="0.25">
      <c r="A2577" s="115"/>
      <c r="B2577" s="115"/>
      <c r="C2577" s="63"/>
      <c r="D2577" s="116"/>
      <c r="E2577" s="116"/>
      <c r="F2577" s="63"/>
      <c r="G2577" s="63"/>
      <c r="H2577" s="63"/>
      <c r="I2577" s="117"/>
      <c r="J2577" s="117"/>
      <c r="K2577" s="118" t="str">
        <f>IF(J2577="","",INT(YEARFRAC(J2577,#REF!)))</f>
        <v/>
      </c>
      <c r="L2577" s="119" t="str">
        <f t="shared" si="70"/>
        <v/>
      </c>
      <c r="M2577" s="149"/>
      <c r="N2577" s="120"/>
      <c r="O2577" s="120"/>
      <c r="P2577" s="121"/>
      <c r="Q2577" s="121"/>
      <c r="R2577" s="117"/>
      <c r="S2577" s="117"/>
      <c r="T2577" s="122"/>
      <c r="U2577" s="115"/>
      <c r="V2577" s="115"/>
      <c r="W2577" s="115"/>
      <c r="X2577" s="115"/>
      <c r="Y2577" s="115"/>
      <c r="Z2577" s="115"/>
      <c r="AA2577" s="115"/>
      <c r="AB2577" s="123"/>
      <c r="AC2577" s="124"/>
      <c r="AD2577" s="125"/>
      <c r="AE2577" s="125"/>
      <c r="AF2577" s="125"/>
      <c r="AG2577" s="125"/>
      <c r="AH2577" s="125"/>
      <c r="AI2577" s="125"/>
      <c r="AJ2577" s="125"/>
      <c r="AK2577" s="125"/>
      <c r="AL2577" s="125"/>
      <c r="AM2577" s="126">
        <f t="shared" si="69"/>
        <v>0</v>
      </c>
    </row>
    <row r="2578" spans="1:39" ht="15" x14ac:dyDescent="0.25">
      <c r="A2578" s="115"/>
      <c r="B2578" s="115"/>
      <c r="C2578" s="63"/>
      <c r="D2578" s="116"/>
      <c r="E2578" s="116"/>
      <c r="F2578" s="63"/>
      <c r="G2578" s="63"/>
      <c r="H2578" s="63"/>
      <c r="I2578" s="117"/>
      <c r="J2578" s="117"/>
      <c r="K2578" s="118" t="str">
        <f>IF(J2578="","",INT(YEARFRAC(J2578,#REF!)))</f>
        <v/>
      </c>
      <c r="L2578" s="119" t="str">
        <f t="shared" si="70"/>
        <v/>
      </c>
      <c r="M2578" s="149"/>
      <c r="N2578" s="120"/>
      <c r="O2578" s="120"/>
      <c r="P2578" s="121"/>
      <c r="Q2578" s="121"/>
      <c r="R2578" s="117"/>
      <c r="S2578" s="117"/>
      <c r="T2578" s="122"/>
      <c r="U2578" s="115"/>
      <c r="V2578" s="115"/>
      <c r="W2578" s="115"/>
      <c r="X2578" s="115"/>
      <c r="Y2578" s="115"/>
      <c r="Z2578" s="115"/>
      <c r="AA2578" s="115"/>
      <c r="AB2578" s="123"/>
      <c r="AC2578" s="124"/>
      <c r="AD2578" s="125"/>
      <c r="AE2578" s="125"/>
      <c r="AF2578" s="125"/>
      <c r="AG2578" s="125"/>
      <c r="AH2578" s="125"/>
      <c r="AI2578" s="125"/>
      <c r="AJ2578" s="125"/>
      <c r="AK2578" s="125"/>
      <c r="AL2578" s="125"/>
      <c r="AM2578" s="126">
        <f t="shared" si="69"/>
        <v>0</v>
      </c>
    </row>
    <row r="2579" spans="1:39" ht="15" x14ac:dyDescent="0.25">
      <c r="A2579" s="115"/>
      <c r="B2579" s="115"/>
      <c r="C2579" s="63"/>
      <c r="D2579" s="116"/>
      <c r="E2579" s="116"/>
      <c r="F2579" s="63"/>
      <c r="G2579" s="63"/>
      <c r="H2579" s="63"/>
      <c r="I2579" s="117"/>
      <c r="J2579" s="117"/>
      <c r="K2579" s="118" t="str">
        <f>IF(J2579="","",INT(YEARFRAC(J2579,#REF!)))</f>
        <v/>
      </c>
      <c r="L2579" s="119" t="str">
        <f t="shared" si="70"/>
        <v/>
      </c>
      <c r="M2579" s="149"/>
      <c r="N2579" s="120"/>
      <c r="O2579" s="120"/>
      <c r="P2579" s="121"/>
      <c r="Q2579" s="121"/>
      <c r="R2579" s="117"/>
      <c r="S2579" s="117"/>
      <c r="T2579" s="122"/>
      <c r="U2579" s="115"/>
      <c r="V2579" s="115"/>
      <c r="W2579" s="115"/>
      <c r="X2579" s="115"/>
      <c r="Y2579" s="115"/>
      <c r="Z2579" s="115"/>
      <c r="AA2579" s="115"/>
      <c r="AB2579" s="123"/>
      <c r="AC2579" s="124"/>
      <c r="AD2579" s="125"/>
      <c r="AE2579" s="125"/>
      <c r="AF2579" s="125"/>
      <c r="AG2579" s="125"/>
      <c r="AH2579" s="125"/>
      <c r="AI2579" s="125"/>
      <c r="AJ2579" s="125"/>
      <c r="AK2579" s="125"/>
      <c r="AL2579" s="125"/>
      <c r="AM2579" s="126">
        <f t="shared" si="69"/>
        <v>0</v>
      </c>
    </row>
    <row r="2580" spans="1:39" ht="15" x14ac:dyDescent="0.25">
      <c r="A2580" s="115"/>
      <c r="B2580" s="115"/>
      <c r="C2580" s="63"/>
      <c r="D2580" s="116"/>
      <c r="E2580" s="116"/>
      <c r="F2580" s="63"/>
      <c r="G2580" s="63"/>
      <c r="H2580" s="63"/>
      <c r="I2580" s="117"/>
      <c r="J2580" s="117"/>
      <c r="K2580" s="118" t="str">
        <f>IF(J2580="","",INT(YEARFRAC(J2580,#REF!)))</f>
        <v/>
      </c>
      <c r="L2580" s="119" t="str">
        <f t="shared" si="70"/>
        <v/>
      </c>
      <c r="M2580" s="149"/>
      <c r="N2580" s="120"/>
      <c r="O2580" s="120"/>
      <c r="P2580" s="121"/>
      <c r="Q2580" s="121"/>
      <c r="R2580" s="117"/>
      <c r="S2580" s="117"/>
      <c r="T2580" s="122"/>
      <c r="U2580" s="115"/>
      <c r="V2580" s="115"/>
      <c r="W2580" s="115"/>
      <c r="X2580" s="115"/>
      <c r="Y2580" s="115"/>
      <c r="Z2580" s="115"/>
      <c r="AA2580" s="115"/>
      <c r="AB2580" s="123"/>
      <c r="AC2580" s="124"/>
      <c r="AD2580" s="125"/>
      <c r="AE2580" s="125"/>
      <c r="AF2580" s="125"/>
      <c r="AG2580" s="125"/>
      <c r="AH2580" s="125"/>
      <c r="AI2580" s="125"/>
      <c r="AJ2580" s="125"/>
      <c r="AK2580" s="125"/>
      <c r="AL2580" s="125"/>
      <c r="AM2580" s="126">
        <f t="shared" si="69"/>
        <v>0</v>
      </c>
    </row>
    <row r="2581" spans="1:39" ht="15" x14ac:dyDescent="0.25">
      <c r="A2581" s="115"/>
      <c r="B2581" s="115"/>
      <c r="C2581" s="63"/>
      <c r="D2581" s="116"/>
      <c r="E2581" s="116"/>
      <c r="F2581" s="63"/>
      <c r="G2581" s="63"/>
      <c r="H2581" s="63"/>
      <c r="I2581" s="117"/>
      <c r="J2581" s="117"/>
      <c r="K2581" s="118" t="str">
        <f>IF(J2581="","",INT(YEARFRAC(J2581,#REF!)))</f>
        <v/>
      </c>
      <c r="L2581" s="119" t="str">
        <f t="shared" si="70"/>
        <v/>
      </c>
      <c r="M2581" s="149"/>
      <c r="N2581" s="120"/>
      <c r="O2581" s="120"/>
      <c r="P2581" s="121"/>
      <c r="Q2581" s="121"/>
      <c r="R2581" s="117"/>
      <c r="S2581" s="117"/>
      <c r="T2581" s="122"/>
      <c r="U2581" s="115"/>
      <c r="V2581" s="115"/>
      <c r="W2581" s="115"/>
      <c r="X2581" s="115"/>
      <c r="Y2581" s="115"/>
      <c r="Z2581" s="115"/>
      <c r="AA2581" s="115"/>
      <c r="AB2581" s="123"/>
      <c r="AC2581" s="124"/>
      <c r="AD2581" s="125"/>
      <c r="AE2581" s="125"/>
      <c r="AF2581" s="125"/>
      <c r="AG2581" s="125"/>
      <c r="AH2581" s="125"/>
      <c r="AI2581" s="125"/>
      <c r="AJ2581" s="125"/>
      <c r="AK2581" s="125"/>
      <c r="AL2581" s="125"/>
      <c r="AM2581" s="126">
        <f t="shared" si="69"/>
        <v>0</v>
      </c>
    </row>
    <row r="2582" spans="1:39" ht="15" x14ac:dyDescent="0.25">
      <c r="A2582" s="115"/>
      <c r="B2582" s="115"/>
      <c r="C2582" s="63"/>
      <c r="D2582" s="116"/>
      <c r="E2582" s="116"/>
      <c r="F2582" s="63"/>
      <c r="G2582" s="63"/>
      <c r="H2582" s="63"/>
      <c r="I2582" s="117"/>
      <c r="J2582" s="117"/>
      <c r="K2582" s="118" t="str">
        <f>IF(J2582="","",INT(YEARFRAC(J2582,#REF!)))</f>
        <v/>
      </c>
      <c r="L2582" s="119" t="str">
        <f t="shared" si="70"/>
        <v/>
      </c>
      <c r="M2582" s="149"/>
      <c r="N2582" s="120"/>
      <c r="O2582" s="120"/>
      <c r="P2582" s="121"/>
      <c r="Q2582" s="121"/>
      <c r="R2582" s="117"/>
      <c r="S2582" s="117"/>
      <c r="T2582" s="122"/>
      <c r="U2582" s="115"/>
      <c r="V2582" s="115"/>
      <c r="W2582" s="115"/>
      <c r="X2582" s="115"/>
      <c r="Y2582" s="115"/>
      <c r="Z2582" s="115"/>
      <c r="AA2582" s="115"/>
      <c r="AB2582" s="123"/>
      <c r="AC2582" s="124"/>
      <c r="AD2582" s="125"/>
      <c r="AE2582" s="125"/>
      <c r="AF2582" s="125"/>
      <c r="AG2582" s="125"/>
      <c r="AH2582" s="125"/>
      <c r="AI2582" s="125"/>
      <c r="AJ2582" s="125"/>
      <c r="AK2582" s="125"/>
      <c r="AL2582" s="125"/>
      <c r="AM2582" s="126">
        <f t="shared" si="69"/>
        <v>0</v>
      </c>
    </row>
    <row r="2583" spans="1:39" ht="15" x14ac:dyDescent="0.25">
      <c r="A2583" s="115"/>
      <c r="B2583" s="115"/>
      <c r="C2583" s="63"/>
      <c r="D2583" s="116"/>
      <c r="E2583" s="116"/>
      <c r="F2583" s="63"/>
      <c r="G2583" s="63"/>
      <c r="H2583" s="63"/>
      <c r="I2583" s="117"/>
      <c r="J2583" s="117"/>
      <c r="K2583" s="118" t="str">
        <f>IF(J2583="","",INT(YEARFRAC(J2583,#REF!)))</f>
        <v/>
      </c>
      <c r="L2583" s="119" t="str">
        <f t="shared" si="70"/>
        <v/>
      </c>
      <c r="M2583" s="149"/>
      <c r="N2583" s="120"/>
      <c r="O2583" s="120"/>
      <c r="P2583" s="121"/>
      <c r="Q2583" s="121"/>
      <c r="R2583" s="117"/>
      <c r="S2583" s="117"/>
      <c r="T2583" s="122"/>
      <c r="U2583" s="115"/>
      <c r="V2583" s="115"/>
      <c r="W2583" s="115"/>
      <c r="X2583" s="115"/>
      <c r="Y2583" s="115"/>
      <c r="Z2583" s="115"/>
      <c r="AA2583" s="115"/>
      <c r="AB2583" s="123"/>
      <c r="AC2583" s="124"/>
      <c r="AD2583" s="125"/>
      <c r="AE2583" s="125"/>
      <c r="AF2583" s="125"/>
      <c r="AG2583" s="125"/>
      <c r="AH2583" s="125"/>
      <c r="AI2583" s="125"/>
      <c r="AJ2583" s="125"/>
      <c r="AK2583" s="125"/>
      <c r="AL2583" s="125"/>
      <c r="AM2583" s="126">
        <f t="shared" si="69"/>
        <v>0</v>
      </c>
    </row>
    <row r="2584" spans="1:39" ht="15" x14ac:dyDescent="0.25">
      <c r="A2584" s="115"/>
      <c r="B2584" s="115"/>
      <c r="C2584" s="63"/>
      <c r="D2584" s="116"/>
      <c r="E2584" s="116"/>
      <c r="F2584" s="63"/>
      <c r="G2584" s="63"/>
      <c r="H2584" s="63"/>
      <c r="I2584" s="117"/>
      <c r="J2584" s="117"/>
      <c r="K2584" s="118" t="str">
        <f>IF(J2584="","",INT(YEARFRAC(J2584,#REF!)))</f>
        <v/>
      </c>
      <c r="L2584" s="119" t="str">
        <f t="shared" si="70"/>
        <v/>
      </c>
      <c r="M2584" s="149"/>
      <c r="N2584" s="120"/>
      <c r="O2584" s="120"/>
      <c r="P2584" s="121"/>
      <c r="Q2584" s="121"/>
      <c r="R2584" s="117"/>
      <c r="S2584" s="117"/>
      <c r="T2584" s="122"/>
      <c r="U2584" s="115"/>
      <c r="V2584" s="115"/>
      <c r="W2584" s="115"/>
      <c r="X2584" s="115"/>
      <c r="Y2584" s="115"/>
      <c r="Z2584" s="115"/>
      <c r="AA2584" s="115"/>
      <c r="AB2584" s="123"/>
      <c r="AC2584" s="124"/>
      <c r="AD2584" s="125"/>
      <c r="AE2584" s="125"/>
      <c r="AF2584" s="125"/>
      <c r="AG2584" s="125"/>
      <c r="AH2584" s="125"/>
      <c r="AI2584" s="125"/>
      <c r="AJ2584" s="125"/>
      <c r="AK2584" s="125"/>
      <c r="AL2584" s="125"/>
      <c r="AM2584" s="126">
        <f t="shared" si="69"/>
        <v>0</v>
      </c>
    </row>
    <row r="2585" spans="1:39" ht="15" x14ac:dyDescent="0.25">
      <c r="A2585" s="115"/>
      <c r="B2585" s="115"/>
      <c r="C2585" s="63"/>
      <c r="D2585" s="116"/>
      <c r="E2585" s="116"/>
      <c r="F2585" s="63"/>
      <c r="G2585" s="63"/>
      <c r="H2585" s="63"/>
      <c r="I2585" s="117"/>
      <c r="J2585" s="117"/>
      <c r="K2585" s="118" t="str">
        <f>IF(J2585="","",INT(YEARFRAC(J2585,#REF!)))</f>
        <v/>
      </c>
      <c r="L2585" s="119" t="str">
        <f t="shared" si="70"/>
        <v/>
      </c>
      <c r="M2585" s="149"/>
      <c r="N2585" s="120"/>
      <c r="O2585" s="120"/>
      <c r="P2585" s="121"/>
      <c r="Q2585" s="121"/>
      <c r="R2585" s="117"/>
      <c r="S2585" s="117"/>
      <c r="T2585" s="122"/>
      <c r="U2585" s="115"/>
      <c r="V2585" s="115"/>
      <c r="W2585" s="115"/>
      <c r="X2585" s="115"/>
      <c r="Y2585" s="115"/>
      <c r="Z2585" s="115"/>
      <c r="AA2585" s="115"/>
      <c r="AB2585" s="123"/>
      <c r="AC2585" s="124"/>
      <c r="AD2585" s="125"/>
      <c r="AE2585" s="125"/>
      <c r="AF2585" s="125"/>
      <c r="AG2585" s="125"/>
      <c r="AH2585" s="125"/>
      <c r="AI2585" s="125"/>
      <c r="AJ2585" s="125"/>
      <c r="AK2585" s="125"/>
      <c r="AL2585" s="125"/>
      <c r="AM2585" s="126">
        <f t="shared" si="69"/>
        <v>0</v>
      </c>
    </row>
    <row r="2586" spans="1:39" ht="15" x14ac:dyDescent="0.25">
      <c r="A2586" s="115"/>
      <c r="B2586" s="115"/>
      <c r="C2586" s="63"/>
      <c r="D2586" s="116"/>
      <c r="E2586" s="116"/>
      <c r="F2586" s="63"/>
      <c r="G2586" s="63"/>
      <c r="H2586" s="63"/>
      <c r="I2586" s="117"/>
      <c r="J2586" s="117"/>
      <c r="K2586" s="118" t="str">
        <f>IF(J2586="","",INT(YEARFRAC(J2586,#REF!)))</f>
        <v/>
      </c>
      <c r="L2586" s="119" t="str">
        <f t="shared" si="70"/>
        <v/>
      </c>
      <c r="M2586" s="149"/>
      <c r="N2586" s="120"/>
      <c r="O2586" s="120"/>
      <c r="P2586" s="121"/>
      <c r="Q2586" s="121"/>
      <c r="R2586" s="117"/>
      <c r="S2586" s="117"/>
      <c r="T2586" s="122"/>
      <c r="U2586" s="115"/>
      <c r="V2586" s="115"/>
      <c r="W2586" s="115"/>
      <c r="X2586" s="115"/>
      <c r="Y2586" s="115"/>
      <c r="Z2586" s="115"/>
      <c r="AA2586" s="115"/>
      <c r="AB2586" s="123"/>
      <c r="AC2586" s="124"/>
      <c r="AD2586" s="125"/>
      <c r="AE2586" s="125"/>
      <c r="AF2586" s="125"/>
      <c r="AG2586" s="125"/>
      <c r="AH2586" s="125"/>
      <c r="AI2586" s="125"/>
      <c r="AJ2586" s="125"/>
      <c r="AK2586" s="125"/>
      <c r="AL2586" s="125"/>
      <c r="AM2586" s="126">
        <f t="shared" si="69"/>
        <v>0</v>
      </c>
    </row>
    <row r="2587" spans="1:39" ht="15" x14ac:dyDescent="0.25">
      <c r="A2587" s="115"/>
      <c r="B2587" s="115"/>
      <c r="C2587" s="63"/>
      <c r="D2587" s="116"/>
      <c r="E2587" s="116"/>
      <c r="F2587" s="63"/>
      <c r="G2587" s="63"/>
      <c r="H2587" s="63"/>
      <c r="I2587" s="117"/>
      <c r="J2587" s="117"/>
      <c r="K2587" s="118" t="str">
        <f>IF(J2587="","",INT(YEARFRAC(J2587,#REF!)))</f>
        <v/>
      </c>
      <c r="L2587" s="119" t="str">
        <f t="shared" si="70"/>
        <v/>
      </c>
      <c r="M2587" s="149"/>
      <c r="N2587" s="120"/>
      <c r="O2587" s="120"/>
      <c r="P2587" s="121"/>
      <c r="Q2587" s="121"/>
      <c r="R2587" s="117"/>
      <c r="S2587" s="117"/>
      <c r="T2587" s="122"/>
      <c r="U2587" s="115"/>
      <c r="V2587" s="115"/>
      <c r="W2587" s="115"/>
      <c r="X2587" s="115"/>
      <c r="Y2587" s="115"/>
      <c r="Z2587" s="115"/>
      <c r="AA2587" s="115"/>
      <c r="AB2587" s="123"/>
      <c r="AC2587" s="124"/>
      <c r="AD2587" s="125"/>
      <c r="AE2587" s="125"/>
      <c r="AF2587" s="125"/>
      <c r="AG2587" s="125"/>
      <c r="AH2587" s="125"/>
      <c r="AI2587" s="125"/>
      <c r="AJ2587" s="125"/>
      <c r="AK2587" s="125"/>
      <c r="AL2587" s="125"/>
      <c r="AM2587" s="126">
        <f t="shared" si="69"/>
        <v>0</v>
      </c>
    </row>
    <row r="2588" spans="1:39" ht="15" x14ac:dyDescent="0.25">
      <c r="A2588" s="115"/>
      <c r="B2588" s="115"/>
      <c r="C2588" s="63"/>
      <c r="D2588" s="116"/>
      <c r="E2588" s="116"/>
      <c r="F2588" s="63"/>
      <c r="G2588" s="63"/>
      <c r="H2588" s="63"/>
      <c r="I2588" s="117"/>
      <c r="J2588" s="117"/>
      <c r="K2588" s="118" t="str">
        <f>IF(J2588="","",INT(YEARFRAC(J2588,#REF!)))</f>
        <v/>
      </c>
      <c r="L2588" s="119" t="str">
        <f t="shared" si="70"/>
        <v/>
      </c>
      <c r="M2588" s="149"/>
      <c r="N2588" s="120"/>
      <c r="O2588" s="120"/>
      <c r="P2588" s="121"/>
      <c r="Q2588" s="121"/>
      <c r="R2588" s="117"/>
      <c r="S2588" s="117"/>
      <c r="T2588" s="122"/>
      <c r="U2588" s="115"/>
      <c r="V2588" s="115"/>
      <c r="W2588" s="115"/>
      <c r="X2588" s="115"/>
      <c r="Y2588" s="115"/>
      <c r="Z2588" s="115"/>
      <c r="AA2588" s="115"/>
      <c r="AB2588" s="123"/>
      <c r="AC2588" s="124"/>
      <c r="AD2588" s="125"/>
      <c r="AE2588" s="125"/>
      <c r="AF2588" s="125"/>
      <c r="AG2588" s="125"/>
      <c r="AH2588" s="125"/>
      <c r="AI2588" s="125"/>
      <c r="AJ2588" s="125"/>
      <c r="AK2588" s="125"/>
      <c r="AL2588" s="125"/>
      <c r="AM2588" s="126">
        <f t="shared" si="69"/>
        <v>0</v>
      </c>
    </row>
    <row r="2589" spans="1:39" ht="15" x14ac:dyDescent="0.25">
      <c r="A2589" s="115"/>
      <c r="B2589" s="115"/>
      <c r="C2589" s="63"/>
      <c r="D2589" s="116"/>
      <c r="E2589" s="116"/>
      <c r="F2589" s="63"/>
      <c r="G2589" s="63"/>
      <c r="H2589" s="63"/>
      <c r="I2589" s="117"/>
      <c r="J2589" s="117"/>
      <c r="K2589" s="118" t="str">
        <f>IF(J2589="","",INT(YEARFRAC(J2589,#REF!)))</f>
        <v/>
      </c>
      <c r="L2589" s="119" t="str">
        <f t="shared" si="70"/>
        <v/>
      </c>
      <c r="M2589" s="149"/>
      <c r="N2589" s="120"/>
      <c r="O2589" s="120"/>
      <c r="P2589" s="121"/>
      <c r="Q2589" s="121"/>
      <c r="R2589" s="117"/>
      <c r="S2589" s="117"/>
      <c r="T2589" s="122"/>
      <c r="U2589" s="115"/>
      <c r="V2589" s="115"/>
      <c r="W2589" s="115"/>
      <c r="X2589" s="115"/>
      <c r="Y2589" s="115"/>
      <c r="Z2589" s="115"/>
      <c r="AA2589" s="115"/>
      <c r="AB2589" s="123"/>
      <c r="AC2589" s="124"/>
      <c r="AD2589" s="125"/>
      <c r="AE2589" s="125"/>
      <c r="AF2589" s="125"/>
      <c r="AG2589" s="125"/>
      <c r="AH2589" s="125"/>
      <c r="AI2589" s="125"/>
      <c r="AJ2589" s="125"/>
      <c r="AK2589" s="125"/>
      <c r="AL2589" s="125"/>
      <c r="AM2589" s="126">
        <f t="shared" si="69"/>
        <v>0</v>
      </c>
    </row>
    <row r="2590" spans="1:39" ht="15" x14ac:dyDescent="0.25">
      <c r="A2590" s="115"/>
      <c r="B2590" s="115"/>
      <c r="C2590" s="63"/>
      <c r="D2590" s="116"/>
      <c r="E2590" s="116"/>
      <c r="F2590" s="63"/>
      <c r="G2590" s="63"/>
      <c r="H2590" s="63"/>
      <c r="I2590" s="117"/>
      <c r="J2590" s="117"/>
      <c r="K2590" s="118" t="str">
        <f>IF(J2590="","",INT(YEARFRAC(J2590,#REF!)))</f>
        <v/>
      </c>
      <c r="L2590" s="119" t="str">
        <f t="shared" si="70"/>
        <v/>
      </c>
      <c r="M2590" s="149"/>
      <c r="N2590" s="120"/>
      <c r="O2590" s="120"/>
      <c r="P2590" s="121"/>
      <c r="Q2590" s="121"/>
      <c r="R2590" s="117"/>
      <c r="S2590" s="117"/>
      <c r="T2590" s="122"/>
      <c r="U2590" s="115"/>
      <c r="V2590" s="115"/>
      <c r="W2590" s="115"/>
      <c r="X2590" s="115"/>
      <c r="Y2590" s="115"/>
      <c r="Z2590" s="115"/>
      <c r="AA2590" s="115"/>
      <c r="AB2590" s="123"/>
      <c r="AC2590" s="124"/>
      <c r="AD2590" s="125"/>
      <c r="AE2590" s="125"/>
      <c r="AF2590" s="125"/>
      <c r="AG2590" s="125"/>
      <c r="AH2590" s="125"/>
      <c r="AI2590" s="125"/>
      <c r="AJ2590" s="125"/>
      <c r="AK2590" s="125"/>
      <c r="AL2590" s="125"/>
      <c r="AM2590" s="126">
        <f t="shared" si="69"/>
        <v>0</v>
      </c>
    </row>
    <row r="2591" spans="1:39" ht="15" x14ac:dyDescent="0.25">
      <c r="A2591" s="115"/>
      <c r="B2591" s="115"/>
      <c r="C2591" s="63"/>
      <c r="D2591" s="116"/>
      <c r="E2591" s="116"/>
      <c r="F2591" s="63"/>
      <c r="G2591" s="63"/>
      <c r="H2591" s="63"/>
      <c r="I2591" s="117"/>
      <c r="J2591" s="117"/>
      <c r="K2591" s="118" t="str">
        <f>IF(J2591="","",INT(YEARFRAC(J2591,#REF!)))</f>
        <v/>
      </c>
      <c r="L2591" s="119" t="str">
        <f t="shared" si="70"/>
        <v/>
      </c>
      <c r="M2591" s="149"/>
      <c r="N2591" s="120"/>
      <c r="O2591" s="120"/>
      <c r="P2591" s="121"/>
      <c r="Q2591" s="121"/>
      <c r="R2591" s="117"/>
      <c r="S2591" s="117"/>
      <c r="T2591" s="122"/>
      <c r="U2591" s="115"/>
      <c r="V2591" s="115"/>
      <c r="W2591" s="115"/>
      <c r="X2591" s="115"/>
      <c r="Y2591" s="115"/>
      <c r="Z2591" s="115"/>
      <c r="AA2591" s="115"/>
      <c r="AB2591" s="123"/>
      <c r="AC2591" s="124"/>
      <c r="AD2591" s="125"/>
      <c r="AE2591" s="125"/>
      <c r="AF2591" s="125"/>
      <c r="AG2591" s="125"/>
      <c r="AH2591" s="125"/>
      <c r="AI2591" s="125"/>
      <c r="AJ2591" s="125"/>
      <c r="AK2591" s="125"/>
      <c r="AL2591" s="125"/>
      <c r="AM2591" s="126">
        <f t="shared" si="69"/>
        <v>0</v>
      </c>
    </row>
    <row r="2592" spans="1:39" ht="15" x14ac:dyDescent="0.25">
      <c r="A2592" s="115"/>
      <c r="B2592" s="115"/>
      <c r="C2592" s="63"/>
      <c r="D2592" s="116"/>
      <c r="E2592" s="116"/>
      <c r="F2592" s="63"/>
      <c r="G2592" s="63"/>
      <c r="H2592" s="63"/>
      <c r="I2592" s="117"/>
      <c r="J2592" s="117"/>
      <c r="K2592" s="118" t="str">
        <f>IF(J2592="","",INT(YEARFRAC(J2592,#REF!)))</f>
        <v/>
      </c>
      <c r="L2592" s="119" t="str">
        <f t="shared" si="70"/>
        <v/>
      </c>
      <c r="M2592" s="149"/>
      <c r="N2592" s="120"/>
      <c r="O2592" s="120"/>
      <c r="P2592" s="121"/>
      <c r="Q2592" s="121"/>
      <c r="R2592" s="117"/>
      <c r="S2592" s="117"/>
      <c r="T2592" s="122"/>
      <c r="U2592" s="115"/>
      <c r="V2592" s="115"/>
      <c r="W2592" s="115"/>
      <c r="X2592" s="115"/>
      <c r="Y2592" s="115"/>
      <c r="Z2592" s="115"/>
      <c r="AA2592" s="115"/>
      <c r="AB2592" s="123"/>
      <c r="AC2592" s="124"/>
      <c r="AD2592" s="125"/>
      <c r="AE2592" s="125"/>
      <c r="AF2592" s="125"/>
      <c r="AG2592" s="125"/>
      <c r="AH2592" s="125"/>
      <c r="AI2592" s="125"/>
      <c r="AJ2592" s="125"/>
      <c r="AK2592" s="125"/>
      <c r="AL2592" s="125"/>
      <c r="AM2592" s="126">
        <f t="shared" si="69"/>
        <v>0</v>
      </c>
    </row>
    <row r="2593" spans="1:39" ht="15" x14ac:dyDescent="0.25">
      <c r="A2593" s="115"/>
      <c r="B2593" s="115"/>
      <c r="C2593" s="63"/>
      <c r="D2593" s="116"/>
      <c r="E2593" s="116"/>
      <c r="F2593" s="63"/>
      <c r="G2593" s="63"/>
      <c r="H2593" s="63"/>
      <c r="I2593" s="117"/>
      <c r="J2593" s="117"/>
      <c r="K2593" s="118" t="str">
        <f>IF(J2593="","",INT(YEARFRAC(J2593,#REF!)))</f>
        <v/>
      </c>
      <c r="L2593" s="119" t="str">
        <f t="shared" si="70"/>
        <v/>
      </c>
      <c r="M2593" s="149"/>
      <c r="N2593" s="120"/>
      <c r="O2593" s="120"/>
      <c r="P2593" s="121"/>
      <c r="Q2593" s="121"/>
      <c r="R2593" s="117"/>
      <c r="S2593" s="117"/>
      <c r="T2593" s="122"/>
      <c r="U2593" s="115"/>
      <c r="V2593" s="115"/>
      <c r="W2593" s="115"/>
      <c r="X2593" s="115"/>
      <c r="Y2593" s="115"/>
      <c r="Z2593" s="115"/>
      <c r="AA2593" s="115"/>
      <c r="AB2593" s="123"/>
      <c r="AC2593" s="124"/>
      <c r="AD2593" s="125"/>
      <c r="AE2593" s="125"/>
      <c r="AF2593" s="125"/>
      <c r="AG2593" s="125"/>
      <c r="AH2593" s="125"/>
      <c r="AI2593" s="125"/>
      <c r="AJ2593" s="125"/>
      <c r="AK2593" s="125"/>
      <c r="AL2593" s="125"/>
      <c r="AM2593" s="126">
        <f t="shared" si="69"/>
        <v>0</v>
      </c>
    </row>
    <row r="2594" spans="1:39" ht="15" x14ac:dyDescent="0.25">
      <c r="A2594" s="115"/>
      <c r="B2594" s="115"/>
      <c r="C2594" s="63"/>
      <c r="D2594" s="116"/>
      <c r="E2594" s="116"/>
      <c r="F2594" s="63"/>
      <c r="G2594" s="63"/>
      <c r="H2594" s="63"/>
      <c r="I2594" s="117"/>
      <c r="J2594" s="117"/>
      <c r="K2594" s="118" t="str">
        <f>IF(J2594="","",INT(YEARFRAC(J2594,#REF!)))</f>
        <v/>
      </c>
      <c r="L2594" s="119" t="str">
        <f t="shared" si="70"/>
        <v/>
      </c>
      <c r="M2594" s="149"/>
      <c r="N2594" s="120"/>
      <c r="O2594" s="120"/>
      <c r="P2594" s="121"/>
      <c r="Q2594" s="121"/>
      <c r="R2594" s="117"/>
      <c r="S2594" s="117"/>
      <c r="T2594" s="122"/>
      <c r="U2594" s="115"/>
      <c r="V2594" s="115"/>
      <c r="W2594" s="115"/>
      <c r="X2594" s="115"/>
      <c r="Y2594" s="115"/>
      <c r="Z2594" s="115"/>
      <c r="AA2594" s="115"/>
      <c r="AB2594" s="123"/>
      <c r="AC2594" s="124"/>
      <c r="AD2594" s="125"/>
      <c r="AE2594" s="125"/>
      <c r="AF2594" s="125"/>
      <c r="AG2594" s="125"/>
      <c r="AH2594" s="125"/>
      <c r="AI2594" s="125"/>
      <c r="AJ2594" s="125"/>
      <c r="AK2594" s="125"/>
      <c r="AL2594" s="125"/>
      <c r="AM2594" s="126">
        <f t="shared" si="69"/>
        <v>0</v>
      </c>
    </row>
    <row r="2595" spans="1:39" ht="15" x14ac:dyDescent="0.25">
      <c r="A2595" s="115"/>
      <c r="B2595" s="115"/>
      <c r="C2595" s="63"/>
      <c r="D2595" s="116"/>
      <c r="E2595" s="116"/>
      <c r="F2595" s="63"/>
      <c r="G2595" s="63"/>
      <c r="H2595" s="63"/>
      <c r="I2595" s="117"/>
      <c r="J2595" s="117"/>
      <c r="K2595" s="118" t="str">
        <f>IF(J2595="","",INT(YEARFRAC(J2595,#REF!)))</f>
        <v/>
      </c>
      <c r="L2595" s="119" t="str">
        <f t="shared" si="70"/>
        <v/>
      </c>
      <c r="M2595" s="149"/>
      <c r="N2595" s="120"/>
      <c r="O2595" s="120"/>
      <c r="P2595" s="121"/>
      <c r="Q2595" s="121"/>
      <c r="R2595" s="117"/>
      <c r="S2595" s="117"/>
      <c r="T2595" s="122"/>
      <c r="U2595" s="115"/>
      <c r="V2595" s="115"/>
      <c r="W2595" s="115"/>
      <c r="X2595" s="115"/>
      <c r="Y2595" s="115"/>
      <c r="Z2595" s="115"/>
      <c r="AA2595" s="115"/>
      <c r="AB2595" s="123"/>
      <c r="AC2595" s="124"/>
      <c r="AD2595" s="125"/>
      <c r="AE2595" s="125"/>
      <c r="AF2595" s="125"/>
      <c r="AG2595" s="125"/>
      <c r="AH2595" s="125"/>
      <c r="AI2595" s="125"/>
      <c r="AJ2595" s="125"/>
      <c r="AK2595" s="125"/>
      <c r="AL2595" s="125"/>
      <c r="AM2595" s="126">
        <f t="shared" si="69"/>
        <v>0</v>
      </c>
    </row>
    <row r="2596" spans="1:39" ht="15" x14ac:dyDescent="0.25">
      <c r="A2596" s="115"/>
      <c r="B2596" s="115"/>
      <c r="C2596" s="63"/>
      <c r="D2596" s="116"/>
      <c r="E2596" s="116"/>
      <c r="F2596" s="63"/>
      <c r="G2596" s="63"/>
      <c r="H2596" s="63"/>
      <c r="I2596" s="117"/>
      <c r="J2596" s="117"/>
      <c r="K2596" s="118" t="str">
        <f>IF(J2596="","",INT(YEARFRAC(J2596,#REF!)))</f>
        <v/>
      </c>
      <c r="L2596" s="119" t="str">
        <f t="shared" si="70"/>
        <v/>
      </c>
      <c r="M2596" s="149"/>
      <c r="N2596" s="120"/>
      <c r="O2596" s="120"/>
      <c r="P2596" s="121"/>
      <c r="Q2596" s="121"/>
      <c r="R2596" s="117"/>
      <c r="S2596" s="117"/>
      <c r="T2596" s="122"/>
      <c r="U2596" s="115"/>
      <c r="V2596" s="115"/>
      <c r="W2596" s="115"/>
      <c r="X2596" s="115"/>
      <c r="Y2596" s="115"/>
      <c r="Z2596" s="115"/>
      <c r="AA2596" s="115"/>
      <c r="AB2596" s="123"/>
      <c r="AC2596" s="124"/>
      <c r="AD2596" s="125"/>
      <c r="AE2596" s="125"/>
      <c r="AF2596" s="125"/>
      <c r="AG2596" s="125"/>
      <c r="AH2596" s="125"/>
      <c r="AI2596" s="125"/>
      <c r="AJ2596" s="125"/>
      <c r="AK2596" s="125"/>
      <c r="AL2596" s="125"/>
      <c r="AM2596" s="126">
        <f t="shared" si="69"/>
        <v>0</v>
      </c>
    </row>
    <row r="2597" spans="1:39" ht="15" x14ac:dyDescent="0.25">
      <c r="A2597" s="115"/>
      <c r="B2597" s="115"/>
      <c r="C2597" s="63"/>
      <c r="D2597" s="116"/>
      <c r="E2597" s="116"/>
      <c r="F2597" s="63"/>
      <c r="G2597" s="63"/>
      <c r="H2597" s="63"/>
      <c r="I2597" s="117"/>
      <c r="J2597" s="117"/>
      <c r="K2597" s="118" t="str">
        <f>IF(J2597="","",INT(YEARFRAC(J2597,#REF!)))</f>
        <v/>
      </c>
      <c r="L2597" s="119" t="str">
        <f t="shared" si="70"/>
        <v/>
      </c>
      <c r="M2597" s="149"/>
      <c r="N2597" s="120"/>
      <c r="O2597" s="120"/>
      <c r="P2597" s="121"/>
      <c r="Q2597" s="121"/>
      <c r="R2597" s="117"/>
      <c r="S2597" s="117"/>
      <c r="T2597" s="122"/>
      <c r="U2597" s="115"/>
      <c r="V2597" s="115"/>
      <c r="W2597" s="115"/>
      <c r="X2597" s="115"/>
      <c r="Y2597" s="115"/>
      <c r="Z2597" s="115"/>
      <c r="AA2597" s="115"/>
      <c r="AB2597" s="123"/>
      <c r="AC2597" s="124"/>
      <c r="AD2597" s="125"/>
      <c r="AE2597" s="125"/>
      <c r="AF2597" s="125"/>
      <c r="AG2597" s="125"/>
      <c r="AH2597" s="125"/>
      <c r="AI2597" s="125"/>
      <c r="AJ2597" s="125"/>
      <c r="AK2597" s="125"/>
      <c r="AL2597" s="125"/>
      <c r="AM2597" s="126">
        <f t="shared" si="69"/>
        <v>0</v>
      </c>
    </row>
    <row r="2598" spans="1:39" ht="15" x14ac:dyDescent="0.25">
      <c r="A2598" s="115"/>
      <c r="B2598" s="115"/>
      <c r="C2598" s="63"/>
      <c r="D2598" s="116"/>
      <c r="E2598" s="116"/>
      <c r="F2598" s="63"/>
      <c r="G2598" s="63"/>
      <c r="H2598" s="63"/>
      <c r="I2598" s="117"/>
      <c r="J2598" s="117"/>
      <c r="K2598" s="118" t="str">
        <f>IF(J2598="","",INT(YEARFRAC(J2598,#REF!)))</f>
        <v/>
      </c>
      <c r="L2598" s="119" t="str">
        <f t="shared" si="70"/>
        <v/>
      </c>
      <c r="M2598" s="149"/>
      <c r="N2598" s="120"/>
      <c r="O2598" s="120"/>
      <c r="P2598" s="121"/>
      <c r="Q2598" s="121"/>
      <c r="R2598" s="117"/>
      <c r="S2598" s="117"/>
      <c r="T2598" s="122"/>
      <c r="U2598" s="115"/>
      <c r="V2598" s="115"/>
      <c r="W2598" s="115"/>
      <c r="X2598" s="115"/>
      <c r="Y2598" s="115"/>
      <c r="Z2598" s="115"/>
      <c r="AA2598" s="115"/>
      <c r="AB2598" s="123"/>
      <c r="AC2598" s="124"/>
      <c r="AD2598" s="125"/>
      <c r="AE2598" s="125"/>
      <c r="AF2598" s="125"/>
      <c r="AG2598" s="125"/>
      <c r="AH2598" s="125"/>
      <c r="AI2598" s="125"/>
      <c r="AJ2598" s="125"/>
      <c r="AK2598" s="125"/>
      <c r="AL2598" s="125"/>
      <c r="AM2598" s="126">
        <f t="shared" si="69"/>
        <v>0</v>
      </c>
    </row>
    <row r="2599" spans="1:39" ht="15" x14ac:dyDescent="0.25">
      <c r="A2599" s="115"/>
      <c r="B2599" s="115"/>
      <c r="C2599" s="63"/>
      <c r="D2599" s="116"/>
      <c r="E2599" s="116"/>
      <c r="F2599" s="63"/>
      <c r="G2599" s="63"/>
      <c r="H2599" s="63"/>
      <c r="I2599" s="117"/>
      <c r="J2599" s="117"/>
      <c r="K2599" s="118" t="str">
        <f>IF(J2599="","",INT(YEARFRAC(J2599,#REF!)))</f>
        <v/>
      </c>
      <c r="L2599" s="119" t="str">
        <f t="shared" si="70"/>
        <v/>
      </c>
      <c r="M2599" s="149"/>
      <c r="N2599" s="120"/>
      <c r="O2599" s="120"/>
      <c r="P2599" s="121"/>
      <c r="Q2599" s="121"/>
      <c r="R2599" s="117"/>
      <c r="S2599" s="117"/>
      <c r="T2599" s="122"/>
      <c r="U2599" s="115"/>
      <c r="V2599" s="115"/>
      <c r="W2599" s="115"/>
      <c r="X2599" s="115"/>
      <c r="Y2599" s="115"/>
      <c r="Z2599" s="115"/>
      <c r="AA2599" s="115"/>
      <c r="AB2599" s="123"/>
      <c r="AC2599" s="124"/>
      <c r="AD2599" s="125"/>
      <c r="AE2599" s="125"/>
      <c r="AF2599" s="125"/>
      <c r="AG2599" s="125"/>
      <c r="AH2599" s="125"/>
      <c r="AI2599" s="125"/>
      <c r="AJ2599" s="125"/>
      <c r="AK2599" s="125"/>
      <c r="AL2599" s="125"/>
      <c r="AM2599" s="126">
        <f t="shared" si="69"/>
        <v>0</v>
      </c>
    </row>
    <row r="2600" spans="1:39" ht="15" x14ac:dyDescent="0.25">
      <c r="A2600" s="115"/>
      <c r="B2600" s="115"/>
      <c r="C2600" s="63"/>
      <c r="D2600" s="116"/>
      <c r="E2600" s="116"/>
      <c r="F2600" s="63"/>
      <c r="G2600" s="63"/>
      <c r="H2600" s="63"/>
      <c r="I2600" s="117"/>
      <c r="J2600" s="117"/>
      <c r="K2600" s="118" t="str">
        <f>IF(J2600="","",INT(YEARFRAC(J2600,#REF!)))</f>
        <v/>
      </c>
      <c r="L2600" s="119" t="str">
        <f t="shared" si="70"/>
        <v/>
      </c>
      <c r="M2600" s="149"/>
      <c r="N2600" s="120"/>
      <c r="O2600" s="120"/>
      <c r="P2600" s="121"/>
      <c r="Q2600" s="121"/>
      <c r="R2600" s="117"/>
      <c r="S2600" s="117"/>
      <c r="T2600" s="122"/>
      <c r="U2600" s="115"/>
      <c r="V2600" s="115"/>
      <c r="W2600" s="115"/>
      <c r="X2600" s="115"/>
      <c r="Y2600" s="115"/>
      <c r="Z2600" s="115"/>
      <c r="AA2600" s="115"/>
      <c r="AB2600" s="123"/>
      <c r="AC2600" s="124"/>
      <c r="AD2600" s="125"/>
      <c r="AE2600" s="125"/>
      <c r="AF2600" s="125"/>
      <c r="AG2600" s="125"/>
      <c r="AH2600" s="125"/>
      <c r="AI2600" s="125"/>
      <c r="AJ2600" s="125"/>
      <c r="AK2600" s="125"/>
      <c r="AL2600" s="125"/>
      <c r="AM2600" s="126">
        <f t="shared" si="69"/>
        <v>0</v>
      </c>
    </row>
    <row r="2601" spans="1:39" ht="15" x14ac:dyDescent="0.25">
      <c r="A2601" s="115"/>
      <c r="B2601" s="115"/>
      <c r="C2601" s="63"/>
      <c r="D2601" s="116"/>
      <c r="E2601" s="116"/>
      <c r="F2601" s="63"/>
      <c r="G2601" s="63"/>
      <c r="H2601" s="63"/>
      <c r="I2601" s="117"/>
      <c r="J2601" s="117"/>
      <c r="K2601" s="118" t="str">
        <f>IF(J2601="","",INT(YEARFRAC(J2601,#REF!)))</f>
        <v/>
      </c>
      <c r="L2601" s="119" t="str">
        <f t="shared" si="70"/>
        <v/>
      </c>
      <c r="M2601" s="149"/>
      <c r="N2601" s="120"/>
      <c r="O2601" s="120"/>
      <c r="P2601" s="121"/>
      <c r="Q2601" s="121"/>
      <c r="R2601" s="117"/>
      <c r="S2601" s="117"/>
      <c r="T2601" s="122"/>
      <c r="U2601" s="115"/>
      <c r="V2601" s="115"/>
      <c r="W2601" s="115"/>
      <c r="X2601" s="115"/>
      <c r="Y2601" s="115"/>
      <c r="Z2601" s="115"/>
      <c r="AA2601" s="115"/>
      <c r="AB2601" s="123"/>
      <c r="AC2601" s="124"/>
      <c r="AD2601" s="125"/>
      <c r="AE2601" s="125"/>
      <c r="AF2601" s="125"/>
      <c r="AG2601" s="125"/>
      <c r="AH2601" s="125"/>
      <c r="AI2601" s="125"/>
      <c r="AJ2601" s="125"/>
      <c r="AK2601" s="125"/>
      <c r="AL2601" s="125"/>
      <c r="AM2601" s="126">
        <f t="shared" si="69"/>
        <v>0</v>
      </c>
    </row>
    <row r="2602" spans="1:39" ht="15" x14ac:dyDescent="0.25">
      <c r="A2602" s="115"/>
      <c r="B2602" s="115"/>
      <c r="C2602" s="63"/>
      <c r="D2602" s="116"/>
      <c r="E2602" s="116"/>
      <c r="F2602" s="63"/>
      <c r="G2602" s="63"/>
      <c r="H2602" s="63"/>
      <c r="I2602" s="117"/>
      <c r="J2602" s="117"/>
      <c r="K2602" s="118" t="str">
        <f>IF(J2602="","",INT(YEARFRAC(J2602,#REF!)))</f>
        <v/>
      </c>
      <c r="L2602" s="119" t="str">
        <f t="shared" si="70"/>
        <v/>
      </c>
      <c r="M2602" s="149"/>
      <c r="N2602" s="120"/>
      <c r="O2602" s="120"/>
      <c r="P2602" s="121"/>
      <c r="Q2602" s="121"/>
      <c r="R2602" s="117"/>
      <c r="S2602" s="117"/>
      <c r="T2602" s="122"/>
      <c r="U2602" s="115"/>
      <c r="V2602" s="115"/>
      <c r="W2602" s="115"/>
      <c r="X2602" s="115"/>
      <c r="Y2602" s="115"/>
      <c r="Z2602" s="115"/>
      <c r="AA2602" s="115"/>
      <c r="AB2602" s="123"/>
      <c r="AC2602" s="124"/>
      <c r="AD2602" s="125"/>
      <c r="AE2602" s="125"/>
      <c r="AF2602" s="125"/>
      <c r="AG2602" s="125"/>
      <c r="AH2602" s="125"/>
      <c r="AI2602" s="125"/>
      <c r="AJ2602" s="125"/>
      <c r="AK2602" s="125"/>
      <c r="AL2602" s="125"/>
      <c r="AM2602" s="126">
        <f t="shared" si="69"/>
        <v>0</v>
      </c>
    </row>
    <row r="2603" spans="1:39" ht="15" x14ac:dyDescent="0.25">
      <c r="A2603" s="115"/>
      <c r="B2603" s="115"/>
      <c r="C2603" s="63"/>
      <c r="D2603" s="116"/>
      <c r="E2603" s="116"/>
      <c r="F2603" s="63"/>
      <c r="G2603" s="63"/>
      <c r="H2603" s="63"/>
      <c r="I2603" s="117"/>
      <c r="J2603" s="117"/>
      <c r="K2603" s="118" t="str">
        <f>IF(J2603="","",INT(YEARFRAC(J2603,#REF!)))</f>
        <v/>
      </c>
      <c r="L2603" s="119" t="str">
        <f t="shared" si="70"/>
        <v/>
      </c>
      <c r="M2603" s="149"/>
      <c r="N2603" s="120"/>
      <c r="O2603" s="120"/>
      <c r="P2603" s="121"/>
      <c r="Q2603" s="121"/>
      <c r="R2603" s="117"/>
      <c r="S2603" s="117"/>
      <c r="T2603" s="122"/>
      <c r="U2603" s="115"/>
      <c r="V2603" s="115"/>
      <c r="W2603" s="115"/>
      <c r="X2603" s="115"/>
      <c r="Y2603" s="115"/>
      <c r="Z2603" s="115"/>
      <c r="AA2603" s="115"/>
      <c r="AB2603" s="123"/>
      <c r="AC2603" s="124"/>
      <c r="AD2603" s="125"/>
      <c r="AE2603" s="125"/>
      <c r="AF2603" s="125"/>
      <c r="AG2603" s="125"/>
      <c r="AH2603" s="125"/>
      <c r="AI2603" s="125"/>
      <c r="AJ2603" s="125"/>
      <c r="AK2603" s="125"/>
      <c r="AL2603" s="125"/>
      <c r="AM2603" s="126">
        <f t="shared" si="69"/>
        <v>0</v>
      </c>
    </row>
    <row r="2604" spans="1:39" ht="15" x14ac:dyDescent="0.25">
      <c r="A2604" s="115"/>
      <c r="B2604" s="115"/>
      <c r="C2604" s="63"/>
      <c r="D2604" s="116"/>
      <c r="E2604" s="116"/>
      <c r="F2604" s="63"/>
      <c r="G2604" s="63"/>
      <c r="H2604" s="63"/>
      <c r="I2604" s="117"/>
      <c r="J2604" s="117"/>
      <c r="K2604" s="118" t="str">
        <f>IF(J2604="","",INT(YEARFRAC(J2604,#REF!)))</f>
        <v/>
      </c>
      <c r="L2604" s="119" t="str">
        <f t="shared" si="70"/>
        <v/>
      </c>
      <c r="M2604" s="149"/>
      <c r="N2604" s="120"/>
      <c r="O2604" s="120"/>
      <c r="P2604" s="121"/>
      <c r="Q2604" s="121"/>
      <c r="R2604" s="117"/>
      <c r="S2604" s="117"/>
      <c r="T2604" s="122"/>
      <c r="U2604" s="115"/>
      <c r="V2604" s="115"/>
      <c r="W2604" s="115"/>
      <c r="X2604" s="115"/>
      <c r="Y2604" s="115"/>
      <c r="Z2604" s="115"/>
      <c r="AA2604" s="115"/>
      <c r="AB2604" s="123"/>
      <c r="AC2604" s="124"/>
      <c r="AD2604" s="125"/>
      <c r="AE2604" s="125"/>
      <c r="AF2604" s="125"/>
      <c r="AG2604" s="125"/>
      <c r="AH2604" s="125"/>
      <c r="AI2604" s="125"/>
      <c r="AJ2604" s="125"/>
      <c r="AK2604" s="125"/>
      <c r="AL2604" s="125"/>
      <c r="AM2604" s="126">
        <f t="shared" si="69"/>
        <v>0</v>
      </c>
    </row>
    <row r="2605" spans="1:39" ht="15" x14ac:dyDescent="0.25">
      <c r="A2605" s="115"/>
      <c r="B2605" s="115"/>
      <c r="C2605" s="63"/>
      <c r="D2605" s="116"/>
      <c r="E2605" s="116"/>
      <c r="F2605" s="63"/>
      <c r="G2605" s="63"/>
      <c r="H2605" s="63"/>
      <c r="I2605" s="117"/>
      <c r="J2605" s="117"/>
      <c r="K2605" s="118" t="str">
        <f>IF(J2605="","",INT(YEARFRAC(J2605,#REF!)))</f>
        <v/>
      </c>
      <c r="L2605" s="119" t="str">
        <f t="shared" si="70"/>
        <v/>
      </c>
      <c r="M2605" s="149"/>
      <c r="N2605" s="120"/>
      <c r="O2605" s="120"/>
      <c r="P2605" s="121"/>
      <c r="Q2605" s="121"/>
      <c r="R2605" s="117"/>
      <c r="S2605" s="117"/>
      <c r="T2605" s="122"/>
      <c r="U2605" s="115"/>
      <c r="V2605" s="115"/>
      <c r="W2605" s="115"/>
      <c r="X2605" s="115"/>
      <c r="Y2605" s="115"/>
      <c r="Z2605" s="115"/>
      <c r="AA2605" s="115"/>
      <c r="AB2605" s="123"/>
      <c r="AC2605" s="124"/>
      <c r="AD2605" s="125"/>
      <c r="AE2605" s="125"/>
      <c r="AF2605" s="125"/>
      <c r="AG2605" s="125"/>
      <c r="AH2605" s="125"/>
      <c r="AI2605" s="125"/>
      <c r="AJ2605" s="125"/>
      <c r="AK2605" s="125"/>
      <c r="AL2605" s="125"/>
      <c r="AM2605" s="126">
        <f t="shared" si="69"/>
        <v>0</v>
      </c>
    </row>
    <row r="2606" spans="1:39" ht="15" x14ac:dyDescent="0.25">
      <c r="A2606" s="115"/>
      <c r="B2606" s="115"/>
      <c r="C2606" s="63"/>
      <c r="D2606" s="116"/>
      <c r="E2606" s="116"/>
      <c r="F2606" s="63"/>
      <c r="G2606" s="63"/>
      <c r="H2606" s="63"/>
      <c r="I2606" s="117"/>
      <c r="J2606" s="117"/>
      <c r="K2606" s="118" t="str">
        <f>IF(J2606="","",INT(YEARFRAC(J2606,#REF!)))</f>
        <v/>
      </c>
      <c r="L2606" s="119" t="str">
        <f t="shared" si="70"/>
        <v/>
      </c>
      <c r="M2606" s="149"/>
      <c r="N2606" s="120"/>
      <c r="O2606" s="120"/>
      <c r="P2606" s="121"/>
      <c r="Q2606" s="121"/>
      <c r="R2606" s="117"/>
      <c r="S2606" s="117"/>
      <c r="T2606" s="122"/>
      <c r="U2606" s="115"/>
      <c r="V2606" s="115"/>
      <c r="W2606" s="115"/>
      <c r="X2606" s="115"/>
      <c r="Y2606" s="115"/>
      <c r="Z2606" s="115"/>
      <c r="AA2606" s="115"/>
      <c r="AB2606" s="123"/>
      <c r="AC2606" s="124"/>
      <c r="AD2606" s="125"/>
      <c r="AE2606" s="125"/>
      <c r="AF2606" s="125"/>
      <c r="AG2606" s="125"/>
      <c r="AH2606" s="125"/>
      <c r="AI2606" s="125"/>
      <c r="AJ2606" s="125"/>
      <c r="AK2606" s="125"/>
      <c r="AL2606" s="125"/>
      <c r="AM2606" s="126">
        <f t="shared" si="69"/>
        <v>0</v>
      </c>
    </row>
    <row r="2607" spans="1:39" ht="15" x14ac:dyDescent="0.25">
      <c r="A2607" s="115"/>
      <c r="B2607" s="115"/>
      <c r="C2607" s="63"/>
      <c r="D2607" s="116"/>
      <c r="E2607" s="116"/>
      <c r="F2607" s="63"/>
      <c r="G2607" s="63"/>
      <c r="H2607" s="63"/>
      <c r="I2607" s="117"/>
      <c r="J2607" s="117"/>
      <c r="K2607" s="118" t="str">
        <f>IF(J2607="","",INT(YEARFRAC(J2607,#REF!)))</f>
        <v/>
      </c>
      <c r="L2607" s="119" t="str">
        <f t="shared" si="70"/>
        <v/>
      </c>
      <c r="M2607" s="149"/>
      <c r="N2607" s="120"/>
      <c r="O2607" s="120"/>
      <c r="P2607" s="121"/>
      <c r="Q2607" s="121"/>
      <c r="R2607" s="117"/>
      <c r="S2607" s="117"/>
      <c r="T2607" s="122"/>
      <c r="U2607" s="115"/>
      <c r="V2607" s="115"/>
      <c r="W2607" s="115"/>
      <c r="X2607" s="115"/>
      <c r="Y2607" s="115"/>
      <c r="Z2607" s="115"/>
      <c r="AA2607" s="115"/>
      <c r="AB2607" s="123"/>
      <c r="AC2607" s="124"/>
      <c r="AD2607" s="125"/>
      <c r="AE2607" s="125"/>
      <c r="AF2607" s="125"/>
      <c r="AG2607" s="125"/>
      <c r="AH2607" s="125"/>
      <c r="AI2607" s="125"/>
      <c r="AJ2607" s="125"/>
      <c r="AK2607" s="125"/>
      <c r="AL2607" s="125"/>
      <c r="AM2607" s="126">
        <f t="shared" si="69"/>
        <v>0</v>
      </c>
    </row>
    <row r="2608" spans="1:39" ht="15" x14ac:dyDescent="0.25">
      <c r="A2608" s="115"/>
      <c r="B2608" s="115"/>
      <c r="C2608" s="63"/>
      <c r="D2608" s="116"/>
      <c r="E2608" s="116"/>
      <c r="F2608" s="63"/>
      <c r="G2608" s="63"/>
      <c r="H2608" s="63"/>
      <c r="I2608" s="117"/>
      <c r="J2608" s="117"/>
      <c r="K2608" s="118" t="str">
        <f>IF(J2608="","",INT(YEARFRAC(J2608,#REF!)))</f>
        <v/>
      </c>
      <c r="L2608" s="119" t="str">
        <f t="shared" si="70"/>
        <v/>
      </c>
      <c r="M2608" s="149"/>
      <c r="N2608" s="120"/>
      <c r="O2608" s="120"/>
      <c r="P2608" s="121"/>
      <c r="Q2608" s="121"/>
      <c r="R2608" s="117"/>
      <c r="S2608" s="117"/>
      <c r="T2608" s="122"/>
      <c r="U2608" s="115"/>
      <c r="V2608" s="115"/>
      <c r="W2608" s="115"/>
      <c r="X2608" s="115"/>
      <c r="Y2608" s="115"/>
      <c r="Z2608" s="115"/>
      <c r="AA2608" s="115"/>
      <c r="AB2608" s="123"/>
      <c r="AC2608" s="124"/>
      <c r="AD2608" s="125"/>
      <c r="AE2608" s="125"/>
      <c r="AF2608" s="125"/>
      <c r="AG2608" s="125"/>
      <c r="AH2608" s="125"/>
      <c r="AI2608" s="125"/>
      <c r="AJ2608" s="125"/>
      <c r="AK2608" s="125"/>
      <c r="AL2608" s="125"/>
      <c r="AM2608" s="126">
        <f t="shared" si="69"/>
        <v>0</v>
      </c>
    </row>
    <row r="2609" spans="1:39" ht="15" x14ac:dyDescent="0.25">
      <c r="A2609" s="115"/>
      <c r="B2609" s="115"/>
      <c r="C2609" s="63"/>
      <c r="D2609" s="116"/>
      <c r="E2609" s="116"/>
      <c r="F2609" s="63"/>
      <c r="G2609" s="63"/>
      <c r="H2609" s="63"/>
      <c r="I2609" s="117"/>
      <c r="J2609" s="117"/>
      <c r="K2609" s="118" t="str">
        <f>IF(J2609="","",INT(YEARFRAC(J2609,#REF!)))</f>
        <v/>
      </c>
      <c r="L2609" s="119" t="str">
        <f t="shared" si="70"/>
        <v/>
      </c>
      <c r="M2609" s="149"/>
      <c r="N2609" s="120"/>
      <c r="O2609" s="120"/>
      <c r="P2609" s="121"/>
      <c r="Q2609" s="121"/>
      <c r="R2609" s="117"/>
      <c r="S2609" s="117"/>
      <c r="T2609" s="122"/>
      <c r="U2609" s="115"/>
      <c r="V2609" s="115"/>
      <c r="W2609" s="115"/>
      <c r="X2609" s="115"/>
      <c r="Y2609" s="115"/>
      <c r="Z2609" s="115"/>
      <c r="AA2609" s="115"/>
      <c r="AB2609" s="123"/>
      <c r="AC2609" s="124"/>
      <c r="AD2609" s="125"/>
      <c r="AE2609" s="125"/>
      <c r="AF2609" s="125"/>
      <c r="AG2609" s="125"/>
      <c r="AH2609" s="125"/>
      <c r="AI2609" s="125"/>
      <c r="AJ2609" s="125"/>
      <c r="AK2609" s="125"/>
      <c r="AL2609" s="125"/>
      <c r="AM2609" s="126">
        <f t="shared" si="69"/>
        <v>0</v>
      </c>
    </row>
    <row r="2610" spans="1:39" ht="15" x14ac:dyDescent="0.25">
      <c r="A2610" s="115"/>
      <c r="B2610" s="115"/>
      <c r="C2610" s="63"/>
      <c r="D2610" s="116"/>
      <c r="E2610" s="116"/>
      <c r="F2610" s="63"/>
      <c r="G2610" s="63"/>
      <c r="H2610" s="63"/>
      <c r="I2610" s="117"/>
      <c r="J2610" s="117"/>
      <c r="K2610" s="118" t="str">
        <f>IF(J2610="","",INT(YEARFRAC(J2610,#REF!)))</f>
        <v/>
      </c>
      <c r="L2610" s="119" t="str">
        <f t="shared" si="70"/>
        <v/>
      </c>
      <c r="M2610" s="149"/>
      <c r="N2610" s="120"/>
      <c r="O2610" s="120"/>
      <c r="P2610" s="121"/>
      <c r="Q2610" s="121"/>
      <c r="R2610" s="117"/>
      <c r="S2610" s="117"/>
      <c r="T2610" s="122"/>
      <c r="U2610" s="115"/>
      <c r="V2610" s="115"/>
      <c r="W2610" s="115"/>
      <c r="X2610" s="115"/>
      <c r="Y2610" s="115"/>
      <c r="Z2610" s="115"/>
      <c r="AA2610" s="115"/>
      <c r="AB2610" s="123"/>
      <c r="AC2610" s="124"/>
      <c r="AD2610" s="125"/>
      <c r="AE2610" s="125"/>
      <c r="AF2610" s="125"/>
      <c r="AG2610" s="125"/>
      <c r="AH2610" s="125"/>
      <c r="AI2610" s="125"/>
      <c r="AJ2610" s="125"/>
      <c r="AK2610" s="125"/>
      <c r="AL2610" s="125"/>
      <c r="AM2610" s="126">
        <f t="shared" si="69"/>
        <v>0</v>
      </c>
    </row>
    <row r="2611" spans="1:39" ht="15" x14ac:dyDescent="0.25">
      <c r="A2611" s="115"/>
      <c r="B2611" s="115"/>
      <c r="C2611" s="63"/>
      <c r="D2611" s="116"/>
      <c r="E2611" s="116"/>
      <c r="F2611" s="63"/>
      <c r="G2611" s="63"/>
      <c r="H2611" s="63"/>
      <c r="I2611" s="117"/>
      <c r="J2611" s="117"/>
      <c r="K2611" s="118" t="str">
        <f>IF(J2611="","",INT(YEARFRAC(J2611,#REF!)))</f>
        <v/>
      </c>
      <c r="L2611" s="119" t="str">
        <f t="shared" si="70"/>
        <v/>
      </c>
      <c r="M2611" s="149"/>
      <c r="N2611" s="120"/>
      <c r="O2611" s="120"/>
      <c r="P2611" s="121"/>
      <c r="Q2611" s="121"/>
      <c r="R2611" s="117"/>
      <c r="S2611" s="117"/>
      <c r="T2611" s="122"/>
      <c r="U2611" s="115"/>
      <c r="V2611" s="115"/>
      <c r="W2611" s="115"/>
      <c r="X2611" s="115"/>
      <c r="Y2611" s="115"/>
      <c r="Z2611" s="115"/>
      <c r="AA2611" s="115"/>
      <c r="AB2611" s="123"/>
      <c r="AC2611" s="124"/>
      <c r="AD2611" s="125"/>
      <c r="AE2611" s="125"/>
      <c r="AF2611" s="125"/>
      <c r="AG2611" s="125"/>
      <c r="AH2611" s="125"/>
      <c r="AI2611" s="125"/>
      <c r="AJ2611" s="125"/>
      <c r="AK2611" s="125"/>
      <c r="AL2611" s="125"/>
      <c r="AM2611" s="126">
        <f t="shared" si="69"/>
        <v>0</v>
      </c>
    </row>
    <row r="2612" spans="1:39" ht="15" x14ac:dyDescent="0.25">
      <c r="A2612" s="115"/>
      <c r="B2612" s="115"/>
      <c r="C2612" s="63"/>
      <c r="D2612" s="116"/>
      <c r="E2612" s="116"/>
      <c r="F2612" s="63"/>
      <c r="G2612" s="63"/>
      <c r="H2612" s="63"/>
      <c r="I2612" s="117"/>
      <c r="J2612" s="117"/>
      <c r="K2612" s="118" t="str">
        <f>IF(J2612="","",INT(YEARFRAC(J2612,#REF!)))</f>
        <v/>
      </c>
      <c r="L2612" s="119" t="str">
        <f t="shared" si="70"/>
        <v/>
      </c>
      <c r="M2612" s="149"/>
      <c r="N2612" s="120"/>
      <c r="O2612" s="120"/>
      <c r="P2612" s="121"/>
      <c r="Q2612" s="121"/>
      <c r="R2612" s="117"/>
      <c r="S2612" s="117"/>
      <c r="T2612" s="122"/>
      <c r="U2612" s="115"/>
      <c r="V2612" s="115"/>
      <c r="W2612" s="115"/>
      <c r="X2612" s="115"/>
      <c r="Y2612" s="115"/>
      <c r="Z2612" s="115"/>
      <c r="AA2612" s="115"/>
      <c r="AB2612" s="123"/>
      <c r="AC2612" s="124"/>
      <c r="AD2612" s="125"/>
      <c r="AE2612" s="125"/>
      <c r="AF2612" s="125"/>
      <c r="AG2612" s="125"/>
      <c r="AH2612" s="125"/>
      <c r="AI2612" s="125"/>
      <c r="AJ2612" s="125"/>
      <c r="AK2612" s="125"/>
      <c r="AL2612" s="125"/>
      <c r="AM2612" s="126">
        <f t="shared" si="69"/>
        <v>0</v>
      </c>
    </row>
    <row r="2613" spans="1:39" ht="15" x14ac:dyDescent="0.25">
      <c r="A2613" s="115"/>
      <c r="B2613" s="115"/>
      <c r="C2613" s="63"/>
      <c r="D2613" s="116"/>
      <c r="E2613" s="116"/>
      <c r="F2613" s="63"/>
      <c r="G2613" s="63"/>
      <c r="H2613" s="63"/>
      <c r="I2613" s="117"/>
      <c r="J2613" s="117"/>
      <c r="K2613" s="118" t="str">
        <f>IF(J2613="","",INT(YEARFRAC(J2613,#REF!)))</f>
        <v/>
      </c>
      <c r="L2613" s="119" t="str">
        <f t="shared" si="70"/>
        <v/>
      </c>
      <c r="M2613" s="149"/>
      <c r="N2613" s="120"/>
      <c r="O2613" s="120"/>
      <c r="P2613" s="121"/>
      <c r="Q2613" s="121"/>
      <c r="R2613" s="117"/>
      <c r="S2613" s="117"/>
      <c r="T2613" s="122"/>
      <c r="U2613" s="115"/>
      <c r="V2613" s="115"/>
      <c r="W2613" s="115"/>
      <c r="X2613" s="115"/>
      <c r="Y2613" s="115"/>
      <c r="Z2613" s="115"/>
      <c r="AA2613" s="115"/>
      <c r="AB2613" s="123"/>
      <c r="AC2613" s="124"/>
      <c r="AD2613" s="125"/>
      <c r="AE2613" s="125"/>
      <c r="AF2613" s="125"/>
      <c r="AG2613" s="125"/>
      <c r="AH2613" s="125"/>
      <c r="AI2613" s="125"/>
      <c r="AJ2613" s="125"/>
      <c r="AK2613" s="125"/>
      <c r="AL2613" s="125"/>
      <c r="AM2613" s="126">
        <f t="shared" si="69"/>
        <v>0</v>
      </c>
    </row>
    <row r="2614" spans="1:39" ht="15" x14ac:dyDescent="0.25">
      <c r="A2614" s="115"/>
      <c r="B2614" s="115"/>
      <c r="C2614" s="63"/>
      <c r="D2614" s="116"/>
      <c r="E2614" s="116"/>
      <c r="F2614" s="63"/>
      <c r="G2614" s="63"/>
      <c r="H2614" s="63"/>
      <c r="I2614" s="117"/>
      <c r="J2614" s="117"/>
      <c r="K2614" s="118" t="str">
        <f>IF(J2614="","",INT(YEARFRAC(J2614,#REF!)))</f>
        <v/>
      </c>
      <c r="L2614" s="119" t="str">
        <f t="shared" si="70"/>
        <v/>
      </c>
      <c r="M2614" s="149"/>
      <c r="N2614" s="120"/>
      <c r="O2614" s="120"/>
      <c r="P2614" s="121"/>
      <c r="Q2614" s="121"/>
      <c r="R2614" s="117"/>
      <c r="S2614" s="117"/>
      <c r="T2614" s="122"/>
      <c r="U2614" s="115"/>
      <c r="V2614" s="115"/>
      <c r="W2614" s="115"/>
      <c r="X2614" s="115"/>
      <c r="Y2614" s="115"/>
      <c r="Z2614" s="115"/>
      <c r="AA2614" s="115"/>
      <c r="AB2614" s="123"/>
      <c r="AC2614" s="124"/>
      <c r="AD2614" s="125"/>
      <c r="AE2614" s="125"/>
      <c r="AF2614" s="125"/>
      <c r="AG2614" s="125"/>
      <c r="AH2614" s="125"/>
      <c r="AI2614" s="125"/>
      <c r="AJ2614" s="125"/>
      <c r="AK2614" s="125"/>
      <c r="AL2614" s="125"/>
      <c r="AM2614" s="126">
        <f t="shared" si="69"/>
        <v>0</v>
      </c>
    </row>
    <row r="2615" spans="1:39" ht="15" x14ac:dyDescent="0.25">
      <c r="A2615" s="115"/>
      <c r="B2615" s="115"/>
      <c r="C2615" s="63"/>
      <c r="D2615" s="116"/>
      <c r="E2615" s="116"/>
      <c r="F2615" s="63"/>
      <c r="G2615" s="63"/>
      <c r="H2615" s="63"/>
      <c r="I2615" s="117"/>
      <c r="J2615" s="117"/>
      <c r="K2615" s="118" t="str">
        <f>IF(J2615="","",INT(YEARFRAC(J2615,#REF!)))</f>
        <v/>
      </c>
      <c r="L2615" s="119" t="str">
        <f t="shared" si="70"/>
        <v/>
      </c>
      <c r="M2615" s="149"/>
      <c r="N2615" s="120"/>
      <c r="O2615" s="120"/>
      <c r="P2615" s="121"/>
      <c r="Q2615" s="121"/>
      <c r="R2615" s="117"/>
      <c r="S2615" s="117"/>
      <c r="T2615" s="122"/>
      <c r="U2615" s="115"/>
      <c r="V2615" s="115"/>
      <c r="W2615" s="115"/>
      <c r="X2615" s="115"/>
      <c r="Y2615" s="115"/>
      <c r="Z2615" s="115"/>
      <c r="AA2615" s="115"/>
      <c r="AB2615" s="123"/>
      <c r="AC2615" s="124"/>
      <c r="AD2615" s="125"/>
      <c r="AE2615" s="125"/>
      <c r="AF2615" s="125"/>
      <c r="AG2615" s="125"/>
      <c r="AH2615" s="125"/>
      <c r="AI2615" s="125"/>
      <c r="AJ2615" s="125"/>
      <c r="AK2615" s="125"/>
      <c r="AL2615" s="125"/>
      <c r="AM2615" s="126">
        <f t="shared" si="69"/>
        <v>0</v>
      </c>
    </row>
    <row r="2616" spans="1:39" ht="15" x14ac:dyDescent="0.25">
      <c r="A2616" s="115"/>
      <c r="B2616" s="115"/>
      <c r="C2616" s="63"/>
      <c r="D2616" s="116"/>
      <c r="E2616" s="116"/>
      <c r="F2616" s="63"/>
      <c r="G2616" s="63"/>
      <c r="H2616" s="63"/>
      <c r="I2616" s="117"/>
      <c r="J2616" s="117"/>
      <c r="K2616" s="118" t="str">
        <f>IF(J2616="","",INT(YEARFRAC(J2616,#REF!)))</f>
        <v/>
      </c>
      <c r="L2616" s="119" t="str">
        <f t="shared" si="70"/>
        <v/>
      </c>
      <c r="M2616" s="149"/>
      <c r="N2616" s="120"/>
      <c r="O2616" s="120"/>
      <c r="P2616" s="121"/>
      <c r="Q2616" s="121"/>
      <c r="R2616" s="117"/>
      <c r="S2616" s="117"/>
      <c r="T2616" s="122"/>
      <c r="U2616" s="115"/>
      <c r="V2616" s="115"/>
      <c r="W2616" s="115"/>
      <c r="X2616" s="115"/>
      <c r="Y2616" s="115"/>
      <c r="Z2616" s="115"/>
      <c r="AA2616" s="115"/>
      <c r="AB2616" s="123"/>
      <c r="AC2616" s="124"/>
      <c r="AD2616" s="125"/>
      <c r="AE2616" s="125"/>
      <c r="AF2616" s="125"/>
      <c r="AG2616" s="125"/>
      <c r="AH2616" s="125"/>
      <c r="AI2616" s="125"/>
      <c r="AJ2616" s="125"/>
      <c r="AK2616" s="125"/>
      <c r="AL2616" s="125"/>
      <c r="AM2616" s="126">
        <f t="shared" ref="AM2616:AM2679" si="71">SUM(AB2616:AL2616)</f>
        <v>0</v>
      </c>
    </row>
    <row r="2617" spans="1:39" ht="15" x14ac:dyDescent="0.25">
      <c r="A2617" s="115"/>
      <c r="B2617" s="115"/>
      <c r="C2617" s="63"/>
      <c r="D2617" s="116"/>
      <c r="E2617" s="116"/>
      <c r="F2617" s="63"/>
      <c r="G2617" s="63"/>
      <c r="H2617" s="63"/>
      <c r="I2617" s="117"/>
      <c r="J2617" s="117"/>
      <c r="K2617" s="118" t="str">
        <f>IF(J2617="","",INT(YEARFRAC(J2617,#REF!)))</f>
        <v/>
      </c>
      <c r="L2617" s="119" t="str">
        <f t="shared" si="70"/>
        <v/>
      </c>
      <c r="M2617" s="149"/>
      <c r="N2617" s="120"/>
      <c r="O2617" s="120"/>
      <c r="P2617" s="121"/>
      <c r="Q2617" s="121"/>
      <c r="R2617" s="117"/>
      <c r="S2617" s="117"/>
      <c r="T2617" s="122"/>
      <c r="U2617" s="115"/>
      <c r="V2617" s="115"/>
      <c r="W2617" s="115"/>
      <c r="X2617" s="115"/>
      <c r="Y2617" s="115"/>
      <c r="Z2617" s="115"/>
      <c r="AA2617" s="115"/>
      <c r="AB2617" s="123"/>
      <c r="AC2617" s="124"/>
      <c r="AD2617" s="125"/>
      <c r="AE2617" s="125"/>
      <c r="AF2617" s="125"/>
      <c r="AG2617" s="125"/>
      <c r="AH2617" s="125"/>
      <c r="AI2617" s="125"/>
      <c r="AJ2617" s="125"/>
      <c r="AK2617" s="125"/>
      <c r="AL2617" s="125"/>
      <c r="AM2617" s="126">
        <f t="shared" si="71"/>
        <v>0</v>
      </c>
    </row>
    <row r="2618" spans="1:39" ht="15" x14ac:dyDescent="0.25">
      <c r="A2618" s="115"/>
      <c r="B2618" s="115"/>
      <c r="C2618" s="63"/>
      <c r="D2618" s="116"/>
      <c r="E2618" s="116"/>
      <c r="F2618" s="63"/>
      <c r="G2618" s="63"/>
      <c r="H2618" s="63"/>
      <c r="I2618" s="117"/>
      <c r="J2618" s="117"/>
      <c r="K2618" s="118" t="str">
        <f>IF(J2618="","",INT(YEARFRAC(J2618,#REF!)))</f>
        <v/>
      </c>
      <c r="L2618" s="119" t="str">
        <f t="shared" si="70"/>
        <v/>
      </c>
      <c r="M2618" s="149"/>
      <c r="N2618" s="120"/>
      <c r="O2618" s="120"/>
      <c r="P2618" s="121"/>
      <c r="Q2618" s="121"/>
      <c r="R2618" s="117"/>
      <c r="S2618" s="117"/>
      <c r="T2618" s="122"/>
      <c r="U2618" s="115"/>
      <c r="V2618" s="115"/>
      <c r="W2618" s="115"/>
      <c r="X2618" s="115"/>
      <c r="Y2618" s="115"/>
      <c r="Z2618" s="115"/>
      <c r="AA2618" s="115"/>
      <c r="AB2618" s="123"/>
      <c r="AC2618" s="124"/>
      <c r="AD2618" s="125"/>
      <c r="AE2618" s="125"/>
      <c r="AF2618" s="125"/>
      <c r="AG2618" s="125"/>
      <c r="AH2618" s="125"/>
      <c r="AI2618" s="125"/>
      <c r="AJ2618" s="125"/>
      <c r="AK2618" s="125"/>
      <c r="AL2618" s="125"/>
      <c r="AM2618" s="126">
        <f t="shared" si="71"/>
        <v>0</v>
      </c>
    </row>
    <row r="2619" spans="1:39" ht="15" x14ac:dyDescent="0.25">
      <c r="A2619" s="115"/>
      <c r="B2619" s="115"/>
      <c r="C2619" s="63"/>
      <c r="D2619" s="116"/>
      <c r="E2619" s="116"/>
      <c r="F2619" s="63"/>
      <c r="G2619" s="63"/>
      <c r="H2619" s="63"/>
      <c r="I2619" s="117"/>
      <c r="J2619" s="117"/>
      <c r="K2619" s="118" t="str">
        <f>IF(J2619="","",INT(YEARFRAC(J2619,#REF!)))</f>
        <v/>
      </c>
      <c r="L2619" s="119" t="str">
        <f t="shared" si="70"/>
        <v/>
      </c>
      <c r="M2619" s="149"/>
      <c r="N2619" s="120"/>
      <c r="O2619" s="120"/>
      <c r="P2619" s="121"/>
      <c r="Q2619" s="121"/>
      <c r="R2619" s="117"/>
      <c r="S2619" s="117"/>
      <c r="T2619" s="122"/>
      <c r="U2619" s="115"/>
      <c r="V2619" s="115"/>
      <c r="W2619" s="115"/>
      <c r="X2619" s="115"/>
      <c r="Y2619" s="115"/>
      <c r="Z2619" s="115"/>
      <c r="AA2619" s="115"/>
      <c r="AB2619" s="123"/>
      <c r="AC2619" s="124"/>
      <c r="AD2619" s="125"/>
      <c r="AE2619" s="125"/>
      <c r="AF2619" s="125"/>
      <c r="AG2619" s="125"/>
      <c r="AH2619" s="125"/>
      <c r="AI2619" s="125"/>
      <c r="AJ2619" s="125"/>
      <c r="AK2619" s="125"/>
      <c r="AL2619" s="125"/>
      <c r="AM2619" s="126">
        <f t="shared" si="71"/>
        <v>0</v>
      </c>
    </row>
    <row r="2620" spans="1:39" ht="15" x14ac:dyDescent="0.25">
      <c r="A2620" s="115"/>
      <c r="B2620" s="115"/>
      <c r="C2620" s="63"/>
      <c r="D2620" s="116"/>
      <c r="E2620" s="116"/>
      <c r="F2620" s="63"/>
      <c r="G2620" s="63"/>
      <c r="H2620" s="63"/>
      <c r="I2620" s="117"/>
      <c r="J2620" s="117"/>
      <c r="K2620" s="118" t="str">
        <f>IF(J2620="","",INT(YEARFRAC(J2620,#REF!)))</f>
        <v/>
      </c>
      <c r="L2620" s="119" t="str">
        <f t="shared" si="70"/>
        <v/>
      </c>
      <c r="M2620" s="149"/>
      <c r="N2620" s="120"/>
      <c r="O2620" s="120"/>
      <c r="P2620" s="121"/>
      <c r="Q2620" s="121"/>
      <c r="R2620" s="117"/>
      <c r="S2620" s="117"/>
      <c r="T2620" s="122"/>
      <c r="U2620" s="115"/>
      <c r="V2620" s="115"/>
      <c r="W2620" s="115"/>
      <c r="X2620" s="115"/>
      <c r="Y2620" s="115"/>
      <c r="Z2620" s="115"/>
      <c r="AA2620" s="115"/>
      <c r="AB2620" s="123"/>
      <c r="AC2620" s="124"/>
      <c r="AD2620" s="125"/>
      <c r="AE2620" s="125"/>
      <c r="AF2620" s="125"/>
      <c r="AG2620" s="125"/>
      <c r="AH2620" s="125"/>
      <c r="AI2620" s="125"/>
      <c r="AJ2620" s="125"/>
      <c r="AK2620" s="125"/>
      <c r="AL2620" s="125"/>
      <c r="AM2620" s="126">
        <f t="shared" si="71"/>
        <v>0</v>
      </c>
    </row>
    <row r="2621" spans="1:39" ht="15" x14ac:dyDescent="0.25">
      <c r="A2621" s="115"/>
      <c r="B2621" s="115"/>
      <c r="C2621" s="63"/>
      <c r="D2621" s="116"/>
      <c r="E2621" s="116"/>
      <c r="F2621" s="63"/>
      <c r="G2621" s="63"/>
      <c r="H2621" s="63"/>
      <c r="I2621" s="117"/>
      <c r="J2621" s="117"/>
      <c r="K2621" s="118" t="str">
        <f>IF(J2621="","",INT(YEARFRAC(J2621,#REF!)))</f>
        <v/>
      </c>
      <c r="L2621" s="119" t="str">
        <f t="shared" si="70"/>
        <v/>
      </c>
      <c r="M2621" s="149"/>
      <c r="N2621" s="120"/>
      <c r="O2621" s="120"/>
      <c r="P2621" s="121"/>
      <c r="Q2621" s="121"/>
      <c r="R2621" s="117"/>
      <c r="S2621" s="117"/>
      <c r="T2621" s="122"/>
      <c r="U2621" s="115"/>
      <c r="V2621" s="115"/>
      <c r="W2621" s="115"/>
      <c r="X2621" s="115"/>
      <c r="Y2621" s="115"/>
      <c r="Z2621" s="115"/>
      <c r="AA2621" s="115"/>
      <c r="AB2621" s="123"/>
      <c r="AC2621" s="124"/>
      <c r="AD2621" s="125"/>
      <c r="AE2621" s="125"/>
      <c r="AF2621" s="125"/>
      <c r="AG2621" s="125"/>
      <c r="AH2621" s="125"/>
      <c r="AI2621" s="125"/>
      <c r="AJ2621" s="125"/>
      <c r="AK2621" s="125"/>
      <c r="AL2621" s="125"/>
      <c r="AM2621" s="126">
        <f t="shared" si="71"/>
        <v>0</v>
      </c>
    </row>
    <row r="2622" spans="1:39" ht="15" x14ac:dyDescent="0.25">
      <c r="A2622" s="115"/>
      <c r="B2622" s="115"/>
      <c r="C2622" s="63"/>
      <c r="D2622" s="116"/>
      <c r="E2622" s="116"/>
      <c r="F2622" s="63"/>
      <c r="G2622" s="63"/>
      <c r="H2622" s="63"/>
      <c r="I2622" s="117"/>
      <c r="J2622" s="117"/>
      <c r="K2622" s="118" t="str">
        <f>IF(J2622="","",INT(YEARFRAC(J2622,#REF!)))</f>
        <v/>
      </c>
      <c r="L2622" s="119" t="str">
        <f t="shared" si="70"/>
        <v/>
      </c>
      <c r="M2622" s="149"/>
      <c r="N2622" s="120"/>
      <c r="O2622" s="120"/>
      <c r="P2622" s="121"/>
      <c r="Q2622" s="121"/>
      <c r="R2622" s="117"/>
      <c r="S2622" s="117"/>
      <c r="T2622" s="122"/>
      <c r="U2622" s="115"/>
      <c r="V2622" s="115"/>
      <c r="W2622" s="115"/>
      <c r="X2622" s="115"/>
      <c r="Y2622" s="115"/>
      <c r="Z2622" s="115"/>
      <c r="AA2622" s="115"/>
      <c r="AB2622" s="123"/>
      <c r="AC2622" s="124"/>
      <c r="AD2622" s="125"/>
      <c r="AE2622" s="125"/>
      <c r="AF2622" s="125"/>
      <c r="AG2622" s="125"/>
      <c r="AH2622" s="125"/>
      <c r="AI2622" s="125"/>
      <c r="AJ2622" s="125"/>
      <c r="AK2622" s="125"/>
      <c r="AL2622" s="125"/>
      <c r="AM2622" s="126">
        <f t="shared" si="71"/>
        <v>0</v>
      </c>
    </row>
    <row r="2623" spans="1:39" ht="15" x14ac:dyDescent="0.25">
      <c r="A2623" s="115"/>
      <c r="B2623" s="115"/>
      <c r="C2623" s="63"/>
      <c r="D2623" s="116"/>
      <c r="E2623" s="116"/>
      <c r="F2623" s="63"/>
      <c r="G2623" s="63"/>
      <c r="H2623" s="63"/>
      <c r="I2623" s="117"/>
      <c r="J2623" s="117"/>
      <c r="K2623" s="118" t="str">
        <f>IF(J2623="","",INT(YEARFRAC(J2623,#REF!)))</f>
        <v/>
      </c>
      <c r="L2623" s="119" t="str">
        <f t="shared" si="70"/>
        <v/>
      </c>
      <c r="M2623" s="149"/>
      <c r="N2623" s="120"/>
      <c r="O2623" s="120"/>
      <c r="P2623" s="121"/>
      <c r="Q2623" s="121"/>
      <c r="R2623" s="117"/>
      <c r="S2623" s="117"/>
      <c r="T2623" s="122"/>
      <c r="U2623" s="115"/>
      <c r="V2623" s="115"/>
      <c r="W2623" s="115"/>
      <c r="X2623" s="115"/>
      <c r="Y2623" s="115"/>
      <c r="Z2623" s="115"/>
      <c r="AA2623" s="115"/>
      <c r="AB2623" s="123"/>
      <c r="AC2623" s="124"/>
      <c r="AD2623" s="125"/>
      <c r="AE2623" s="125"/>
      <c r="AF2623" s="125"/>
      <c r="AG2623" s="125"/>
      <c r="AH2623" s="125"/>
      <c r="AI2623" s="125"/>
      <c r="AJ2623" s="125"/>
      <c r="AK2623" s="125"/>
      <c r="AL2623" s="125"/>
      <c r="AM2623" s="126">
        <f t="shared" si="71"/>
        <v>0</v>
      </c>
    </row>
    <row r="2624" spans="1:39" ht="15" x14ac:dyDescent="0.25">
      <c r="A2624" s="115"/>
      <c r="B2624" s="115"/>
      <c r="C2624" s="63"/>
      <c r="D2624" s="116"/>
      <c r="E2624" s="116"/>
      <c r="F2624" s="63"/>
      <c r="G2624" s="63"/>
      <c r="H2624" s="63"/>
      <c r="I2624" s="117"/>
      <c r="J2624" s="117"/>
      <c r="K2624" s="118" t="str">
        <f>IF(J2624="","",INT(YEARFRAC(J2624,#REF!)))</f>
        <v/>
      </c>
      <c r="L2624" s="119" t="str">
        <f t="shared" si="70"/>
        <v/>
      </c>
      <c r="M2624" s="149"/>
      <c r="N2624" s="120"/>
      <c r="O2624" s="120"/>
      <c r="P2624" s="121"/>
      <c r="Q2624" s="121"/>
      <c r="R2624" s="117"/>
      <c r="S2624" s="117"/>
      <c r="T2624" s="122"/>
      <c r="U2624" s="115"/>
      <c r="V2624" s="115"/>
      <c r="W2624" s="115"/>
      <c r="X2624" s="115"/>
      <c r="Y2624" s="115"/>
      <c r="Z2624" s="115"/>
      <c r="AA2624" s="115"/>
      <c r="AB2624" s="123"/>
      <c r="AC2624" s="124"/>
      <c r="AD2624" s="125"/>
      <c r="AE2624" s="125"/>
      <c r="AF2624" s="125"/>
      <c r="AG2624" s="125"/>
      <c r="AH2624" s="125"/>
      <c r="AI2624" s="125"/>
      <c r="AJ2624" s="125"/>
      <c r="AK2624" s="125"/>
      <c r="AL2624" s="125"/>
      <c r="AM2624" s="126">
        <f t="shared" si="71"/>
        <v>0</v>
      </c>
    </row>
    <row r="2625" spans="1:39" ht="15" x14ac:dyDescent="0.25">
      <c r="A2625" s="115"/>
      <c r="B2625" s="115"/>
      <c r="C2625" s="63"/>
      <c r="D2625" s="116"/>
      <c r="E2625" s="116"/>
      <c r="F2625" s="63"/>
      <c r="G2625" s="63"/>
      <c r="H2625" s="63"/>
      <c r="I2625" s="117"/>
      <c r="J2625" s="117"/>
      <c r="K2625" s="118" t="str">
        <f>IF(J2625="","",INT(YEARFRAC(J2625,#REF!)))</f>
        <v/>
      </c>
      <c r="L2625" s="119" t="str">
        <f t="shared" si="70"/>
        <v/>
      </c>
      <c r="M2625" s="149"/>
      <c r="N2625" s="120"/>
      <c r="O2625" s="120"/>
      <c r="P2625" s="121"/>
      <c r="Q2625" s="121"/>
      <c r="R2625" s="117"/>
      <c r="S2625" s="117"/>
      <c r="T2625" s="122"/>
      <c r="U2625" s="115"/>
      <c r="V2625" s="115"/>
      <c r="W2625" s="115"/>
      <c r="X2625" s="115"/>
      <c r="Y2625" s="115"/>
      <c r="Z2625" s="115"/>
      <c r="AA2625" s="115"/>
      <c r="AB2625" s="123"/>
      <c r="AC2625" s="124"/>
      <c r="AD2625" s="125"/>
      <c r="AE2625" s="125"/>
      <c r="AF2625" s="125"/>
      <c r="AG2625" s="125"/>
      <c r="AH2625" s="125"/>
      <c r="AI2625" s="125"/>
      <c r="AJ2625" s="125"/>
      <c r="AK2625" s="125"/>
      <c r="AL2625" s="125"/>
      <c r="AM2625" s="126">
        <f t="shared" si="71"/>
        <v>0</v>
      </c>
    </row>
    <row r="2626" spans="1:39" ht="15" x14ac:dyDescent="0.25">
      <c r="A2626" s="115"/>
      <c r="B2626" s="115"/>
      <c r="C2626" s="63"/>
      <c r="D2626" s="116"/>
      <c r="E2626" s="116"/>
      <c r="F2626" s="63"/>
      <c r="G2626" s="63"/>
      <c r="H2626" s="63"/>
      <c r="I2626" s="117"/>
      <c r="J2626" s="117"/>
      <c r="K2626" s="118" t="str">
        <f>IF(J2626="","",INT(YEARFRAC(J2626,#REF!)))</f>
        <v/>
      </c>
      <c r="L2626" s="119" t="str">
        <f t="shared" si="70"/>
        <v/>
      </c>
      <c r="M2626" s="149"/>
      <c r="N2626" s="120"/>
      <c r="O2626" s="120"/>
      <c r="P2626" s="121"/>
      <c r="Q2626" s="121"/>
      <c r="R2626" s="117"/>
      <c r="S2626" s="117"/>
      <c r="T2626" s="122"/>
      <c r="U2626" s="115"/>
      <c r="V2626" s="115"/>
      <c r="W2626" s="115"/>
      <c r="X2626" s="115"/>
      <c r="Y2626" s="115"/>
      <c r="Z2626" s="115"/>
      <c r="AA2626" s="115"/>
      <c r="AB2626" s="123"/>
      <c r="AC2626" s="124"/>
      <c r="AD2626" s="125"/>
      <c r="AE2626" s="125"/>
      <c r="AF2626" s="125"/>
      <c r="AG2626" s="125"/>
      <c r="AH2626" s="125"/>
      <c r="AI2626" s="125"/>
      <c r="AJ2626" s="125"/>
      <c r="AK2626" s="125"/>
      <c r="AL2626" s="125"/>
      <c r="AM2626" s="126">
        <f t="shared" si="71"/>
        <v>0</v>
      </c>
    </row>
    <row r="2627" spans="1:39" ht="15" x14ac:dyDescent="0.25">
      <c r="A2627" s="115"/>
      <c r="B2627" s="115"/>
      <c r="C2627" s="63"/>
      <c r="D2627" s="116"/>
      <c r="E2627" s="116"/>
      <c r="F2627" s="63"/>
      <c r="G2627" s="63"/>
      <c r="H2627" s="63"/>
      <c r="I2627" s="117"/>
      <c r="J2627" s="117"/>
      <c r="K2627" s="118" t="str">
        <f>IF(J2627="","",INT(YEARFRAC(J2627,#REF!)))</f>
        <v/>
      </c>
      <c r="L2627" s="119" t="str">
        <f t="shared" si="70"/>
        <v/>
      </c>
      <c r="M2627" s="149"/>
      <c r="N2627" s="120"/>
      <c r="O2627" s="120"/>
      <c r="P2627" s="121"/>
      <c r="Q2627" s="121"/>
      <c r="R2627" s="117"/>
      <c r="S2627" s="117"/>
      <c r="T2627" s="122"/>
      <c r="U2627" s="115"/>
      <c r="V2627" s="115"/>
      <c r="W2627" s="115"/>
      <c r="X2627" s="115"/>
      <c r="Y2627" s="115"/>
      <c r="Z2627" s="115"/>
      <c r="AA2627" s="115"/>
      <c r="AB2627" s="123"/>
      <c r="AC2627" s="124"/>
      <c r="AD2627" s="125"/>
      <c r="AE2627" s="125"/>
      <c r="AF2627" s="125"/>
      <c r="AG2627" s="125"/>
      <c r="AH2627" s="125"/>
      <c r="AI2627" s="125"/>
      <c r="AJ2627" s="125"/>
      <c r="AK2627" s="125"/>
      <c r="AL2627" s="125"/>
      <c r="AM2627" s="126">
        <f t="shared" si="71"/>
        <v>0</v>
      </c>
    </row>
    <row r="2628" spans="1:39" ht="15" x14ac:dyDescent="0.25">
      <c r="A2628" s="115"/>
      <c r="B2628" s="115"/>
      <c r="C2628" s="63"/>
      <c r="D2628" s="116"/>
      <c r="E2628" s="116"/>
      <c r="F2628" s="63"/>
      <c r="G2628" s="63"/>
      <c r="H2628" s="63"/>
      <c r="I2628" s="117"/>
      <c r="J2628" s="117"/>
      <c r="K2628" s="118" t="str">
        <f>IF(J2628="","",INT(YEARFRAC(J2628,#REF!)))</f>
        <v/>
      </c>
      <c r="L2628" s="119" t="str">
        <f t="shared" si="70"/>
        <v/>
      </c>
      <c r="M2628" s="149"/>
      <c r="N2628" s="120"/>
      <c r="O2628" s="120"/>
      <c r="P2628" s="121"/>
      <c r="Q2628" s="121"/>
      <c r="R2628" s="117"/>
      <c r="S2628" s="117"/>
      <c r="T2628" s="122"/>
      <c r="U2628" s="115"/>
      <c r="V2628" s="115"/>
      <c r="W2628" s="115"/>
      <c r="X2628" s="115"/>
      <c r="Y2628" s="115"/>
      <c r="Z2628" s="115"/>
      <c r="AA2628" s="115"/>
      <c r="AB2628" s="123"/>
      <c r="AC2628" s="124"/>
      <c r="AD2628" s="125"/>
      <c r="AE2628" s="125"/>
      <c r="AF2628" s="125"/>
      <c r="AG2628" s="125"/>
      <c r="AH2628" s="125"/>
      <c r="AI2628" s="125"/>
      <c r="AJ2628" s="125"/>
      <c r="AK2628" s="125"/>
      <c r="AL2628" s="125"/>
      <c r="AM2628" s="126">
        <f t="shared" si="71"/>
        <v>0</v>
      </c>
    </row>
    <row r="2629" spans="1:39" ht="15" x14ac:dyDescent="0.25">
      <c r="A2629" s="115"/>
      <c r="B2629" s="115"/>
      <c r="C2629" s="63"/>
      <c r="D2629" s="116"/>
      <c r="E2629" s="116"/>
      <c r="F2629" s="63"/>
      <c r="G2629" s="63"/>
      <c r="H2629" s="63"/>
      <c r="I2629" s="117"/>
      <c r="J2629" s="117"/>
      <c r="K2629" s="118" t="str">
        <f>IF(J2629="","",INT(YEARFRAC(J2629,#REF!)))</f>
        <v/>
      </c>
      <c r="L2629" s="119" t="str">
        <f t="shared" si="70"/>
        <v/>
      </c>
      <c r="M2629" s="149"/>
      <c r="N2629" s="120"/>
      <c r="O2629" s="120"/>
      <c r="P2629" s="121"/>
      <c r="Q2629" s="121"/>
      <c r="R2629" s="117"/>
      <c r="S2629" s="117"/>
      <c r="T2629" s="122"/>
      <c r="U2629" s="115"/>
      <c r="V2629" s="115"/>
      <c r="W2629" s="115"/>
      <c r="X2629" s="115"/>
      <c r="Y2629" s="115"/>
      <c r="Z2629" s="115"/>
      <c r="AA2629" s="115"/>
      <c r="AB2629" s="123"/>
      <c r="AC2629" s="124"/>
      <c r="AD2629" s="125"/>
      <c r="AE2629" s="125"/>
      <c r="AF2629" s="125"/>
      <c r="AG2629" s="125"/>
      <c r="AH2629" s="125"/>
      <c r="AI2629" s="125"/>
      <c r="AJ2629" s="125"/>
      <c r="AK2629" s="125"/>
      <c r="AL2629" s="125"/>
      <c r="AM2629" s="126">
        <f t="shared" si="71"/>
        <v>0</v>
      </c>
    </row>
    <row r="2630" spans="1:39" ht="15" x14ac:dyDescent="0.25">
      <c r="A2630" s="115"/>
      <c r="B2630" s="115"/>
      <c r="C2630" s="63"/>
      <c r="D2630" s="116"/>
      <c r="E2630" s="116"/>
      <c r="F2630" s="63"/>
      <c r="G2630" s="63"/>
      <c r="H2630" s="63"/>
      <c r="I2630" s="117"/>
      <c r="J2630" s="117"/>
      <c r="K2630" s="118" t="str">
        <f>IF(J2630="","",INT(YEARFRAC(J2630,#REF!)))</f>
        <v/>
      </c>
      <c r="L2630" s="119" t="str">
        <f t="shared" si="70"/>
        <v/>
      </c>
      <c r="M2630" s="149"/>
      <c r="N2630" s="120"/>
      <c r="O2630" s="120"/>
      <c r="P2630" s="121"/>
      <c r="Q2630" s="121"/>
      <c r="R2630" s="117"/>
      <c r="S2630" s="117"/>
      <c r="T2630" s="122"/>
      <c r="U2630" s="115"/>
      <c r="V2630" s="115"/>
      <c r="W2630" s="115"/>
      <c r="X2630" s="115"/>
      <c r="Y2630" s="115"/>
      <c r="Z2630" s="115"/>
      <c r="AA2630" s="115"/>
      <c r="AB2630" s="123"/>
      <c r="AC2630" s="124"/>
      <c r="AD2630" s="125"/>
      <c r="AE2630" s="125"/>
      <c r="AF2630" s="125"/>
      <c r="AG2630" s="125"/>
      <c r="AH2630" s="125"/>
      <c r="AI2630" s="125"/>
      <c r="AJ2630" s="125"/>
      <c r="AK2630" s="125"/>
      <c r="AL2630" s="125"/>
      <c r="AM2630" s="126">
        <f t="shared" si="71"/>
        <v>0</v>
      </c>
    </row>
    <row r="2631" spans="1:39" ht="15" x14ac:dyDescent="0.25">
      <c r="A2631" s="115"/>
      <c r="B2631" s="115"/>
      <c r="C2631" s="63"/>
      <c r="D2631" s="116"/>
      <c r="E2631" s="116"/>
      <c r="F2631" s="63"/>
      <c r="G2631" s="63"/>
      <c r="H2631" s="63"/>
      <c r="I2631" s="117"/>
      <c r="J2631" s="117"/>
      <c r="K2631" s="118" t="str">
        <f>IF(J2631="","",INT(YEARFRAC(J2631,#REF!)))</f>
        <v/>
      </c>
      <c r="L2631" s="119" t="str">
        <f t="shared" si="70"/>
        <v/>
      </c>
      <c r="M2631" s="149"/>
      <c r="N2631" s="120"/>
      <c r="O2631" s="120"/>
      <c r="P2631" s="121"/>
      <c r="Q2631" s="121"/>
      <c r="R2631" s="117"/>
      <c r="S2631" s="117"/>
      <c r="T2631" s="122"/>
      <c r="U2631" s="115"/>
      <c r="V2631" s="115"/>
      <c r="W2631" s="115"/>
      <c r="X2631" s="115"/>
      <c r="Y2631" s="115"/>
      <c r="Z2631" s="115"/>
      <c r="AA2631" s="115"/>
      <c r="AB2631" s="123"/>
      <c r="AC2631" s="124"/>
      <c r="AD2631" s="125"/>
      <c r="AE2631" s="125"/>
      <c r="AF2631" s="125"/>
      <c r="AG2631" s="125"/>
      <c r="AH2631" s="125"/>
      <c r="AI2631" s="125"/>
      <c r="AJ2631" s="125"/>
      <c r="AK2631" s="125"/>
      <c r="AL2631" s="125"/>
      <c r="AM2631" s="126">
        <f t="shared" si="71"/>
        <v>0</v>
      </c>
    </row>
    <row r="2632" spans="1:39" ht="15" x14ac:dyDescent="0.25">
      <c r="A2632" s="115"/>
      <c r="B2632" s="115"/>
      <c r="C2632" s="63"/>
      <c r="D2632" s="116"/>
      <c r="E2632" s="116"/>
      <c r="F2632" s="63"/>
      <c r="G2632" s="63"/>
      <c r="H2632" s="63"/>
      <c r="I2632" s="117"/>
      <c r="J2632" s="117"/>
      <c r="K2632" s="118" t="str">
        <f>IF(J2632="","",INT(YEARFRAC(J2632,#REF!)))</f>
        <v/>
      </c>
      <c r="L2632" s="119" t="str">
        <f t="shared" si="70"/>
        <v/>
      </c>
      <c r="M2632" s="149"/>
      <c r="N2632" s="120"/>
      <c r="O2632" s="120"/>
      <c r="P2632" s="121"/>
      <c r="Q2632" s="121"/>
      <c r="R2632" s="117"/>
      <c r="S2632" s="117"/>
      <c r="T2632" s="122"/>
      <c r="U2632" s="115"/>
      <c r="V2632" s="115"/>
      <c r="W2632" s="115"/>
      <c r="X2632" s="115"/>
      <c r="Y2632" s="115"/>
      <c r="Z2632" s="115"/>
      <c r="AA2632" s="115"/>
      <c r="AB2632" s="123"/>
      <c r="AC2632" s="124"/>
      <c r="AD2632" s="125"/>
      <c r="AE2632" s="125"/>
      <c r="AF2632" s="125"/>
      <c r="AG2632" s="125"/>
      <c r="AH2632" s="125"/>
      <c r="AI2632" s="125"/>
      <c r="AJ2632" s="125"/>
      <c r="AK2632" s="125"/>
      <c r="AL2632" s="125"/>
      <c r="AM2632" s="126">
        <f t="shared" si="71"/>
        <v>0</v>
      </c>
    </row>
    <row r="2633" spans="1:39" ht="15" x14ac:dyDescent="0.25">
      <c r="A2633" s="115"/>
      <c r="B2633" s="115"/>
      <c r="C2633" s="63"/>
      <c r="D2633" s="116"/>
      <c r="E2633" s="116"/>
      <c r="F2633" s="63"/>
      <c r="G2633" s="63"/>
      <c r="H2633" s="63"/>
      <c r="I2633" s="117"/>
      <c r="J2633" s="117"/>
      <c r="K2633" s="118" t="str">
        <f>IF(J2633="","",INT(YEARFRAC(J2633,#REF!)))</f>
        <v/>
      </c>
      <c r="L2633" s="119" t="str">
        <f t="shared" si="70"/>
        <v/>
      </c>
      <c r="M2633" s="149"/>
      <c r="N2633" s="120"/>
      <c r="O2633" s="120"/>
      <c r="P2633" s="121"/>
      <c r="Q2633" s="121"/>
      <c r="R2633" s="117"/>
      <c r="S2633" s="117"/>
      <c r="T2633" s="122"/>
      <c r="U2633" s="115"/>
      <c r="V2633" s="115"/>
      <c r="W2633" s="115"/>
      <c r="X2633" s="115"/>
      <c r="Y2633" s="115"/>
      <c r="Z2633" s="115"/>
      <c r="AA2633" s="115"/>
      <c r="AB2633" s="123"/>
      <c r="AC2633" s="124"/>
      <c r="AD2633" s="125"/>
      <c r="AE2633" s="125"/>
      <c r="AF2633" s="125"/>
      <c r="AG2633" s="125"/>
      <c r="AH2633" s="125"/>
      <c r="AI2633" s="125"/>
      <c r="AJ2633" s="125"/>
      <c r="AK2633" s="125"/>
      <c r="AL2633" s="125"/>
      <c r="AM2633" s="126">
        <f t="shared" si="71"/>
        <v>0</v>
      </c>
    </row>
    <row r="2634" spans="1:39" ht="15" x14ac:dyDescent="0.25">
      <c r="A2634" s="115"/>
      <c r="B2634" s="115"/>
      <c r="C2634" s="63"/>
      <c r="D2634" s="116"/>
      <c r="E2634" s="116"/>
      <c r="F2634" s="63"/>
      <c r="G2634" s="63"/>
      <c r="H2634" s="63"/>
      <c r="I2634" s="117"/>
      <c r="J2634" s="117"/>
      <c r="K2634" s="118" t="str">
        <f>IF(J2634="","",INT(YEARFRAC(J2634,#REF!)))</f>
        <v/>
      </c>
      <c r="L2634" s="119" t="str">
        <f t="shared" si="70"/>
        <v/>
      </c>
      <c r="M2634" s="149"/>
      <c r="N2634" s="120"/>
      <c r="O2634" s="120"/>
      <c r="P2634" s="121"/>
      <c r="Q2634" s="121"/>
      <c r="R2634" s="117"/>
      <c r="S2634" s="117"/>
      <c r="T2634" s="122"/>
      <c r="U2634" s="115"/>
      <c r="V2634" s="115"/>
      <c r="W2634" s="115"/>
      <c r="X2634" s="115"/>
      <c r="Y2634" s="115"/>
      <c r="Z2634" s="115"/>
      <c r="AA2634" s="115"/>
      <c r="AB2634" s="123"/>
      <c r="AC2634" s="124"/>
      <c r="AD2634" s="125"/>
      <c r="AE2634" s="125"/>
      <c r="AF2634" s="125"/>
      <c r="AG2634" s="125"/>
      <c r="AH2634" s="125"/>
      <c r="AI2634" s="125"/>
      <c r="AJ2634" s="125"/>
      <c r="AK2634" s="125"/>
      <c r="AL2634" s="125"/>
      <c r="AM2634" s="126">
        <f t="shared" si="71"/>
        <v>0</v>
      </c>
    </row>
    <row r="2635" spans="1:39" ht="15" x14ac:dyDescent="0.25">
      <c r="A2635" s="115"/>
      <c r="B2635" s="115"/>
      <c r="C2635" s="63"/>
      <c r="D2635" s="116"/>
      <c r="E2635" s="116"/>
      <c r="F2635" s="63"/>
      <c r="G2635" s="63"/>
      <c r="H2635" s="63"/>
      <c r="I2635" s="117"/>
      <c r="J2635" s="117"/>
      <c r="K2635" s="118" t="str">
        <f>IF(J2635="","",INT(YEARFRAC(J2635,#REF!)))</f>
        <v/>
      </c>
      <c r="L2635" s="119" t="str">
        <f t="shared" ref="L2635:L2698" si="72">IF(K2635="","",IF(K2635&gt;34,"mayor de 35",IF(K2635&lt;14,"entre 0 y 13",IF(K2635&gt;=18,"entre 18 y 34",IF(K2635&gt;13,"entre 14 y 17")))))</f>
        <v/>
      </c>
      <c r="M2635" s="149"/>
      <c r="N2635" s="120"/>
      <c r="O2635" s="120"/>
      <c r="P2635" s="121"/>
      <c r="Q2635" s="121"/>
      <c r="R2635" s="117"/>
      <c r="S2635" s="117"/>
      <c r="T2635" s="122"/>
      <c r="U2635" s="115"/>
      <c r="V2635" s="115"/>
      <c r="W2635" s="115"/>
      <c r="X2635" s="115"/>
      <c r="Y2635" s="115"/>
      <c r="Z2635" s="115"/>
      <c r="AA2635" s="115"/>
      <c r="AB2635" s="123"/>
      <c r="AC2635" s="124"/>
      <c r="AD2635" s="125"/>
      <c r="AE2635" s="125"/>
      <c r="AF2635" s="125"/>
      <c r="AG2635" s="125"/>
      <c r="AH2635" s="125"/>
      <c r="AI2635" s="125"/>
      <c r="AJ2635" s="125"/>
      <c r="AK2635" s="125"/>
      <c r="AL2635" s="125"/>
      <c r="AM2635" s="126">
        <f t="shared" si="71"/>
        <v>0</v>
      </c>
    </row>
    <row r="2636" spans="1:39" ht="15" x14ac:dyDescent="0.25">
      <c r="A2636" s="115"/>
      <c r="B2636" s="115"/>
      <c r="C2636" s="63"/>
      <c r="D2636" s="116"/>
      <c r="E2636" s="116"/>
      <c r="F2636" s="63"/>
      <c r="G2636" s="63"/>
      <c r="H2636" s="63"/>
      <c r="I2636" s="117"/>
      <c r="J2636" s="117"/>
      <c r="K2636" s="118" t="str">
        <f>IF(J2636="","",INT(YEARFRAC(J2636,#REF!)))</f>
        <v/>
      </c>
      <c r="L2636" s="119" t="str">
        <f t="shared" si="72"/>
        <v/>
      </c>
      <c r="M2636" s="149"/>
      <c r="N2636" s="120"/>
      <c r="O2636" s="120"/>
      <c r="P2636" s="121"/>
      <c r="Q2636" s="121"/>
      <c r="R2636" s="117"/>
      <c r="S2636" s="117"/>
      <c r="T2636" s="122"/>
      <c r="U2636" s="115"/>
      <c r="V2636" s="115"/>
      <c r="W2636" s="115"/>
      <c r="X2636" s="115"/>
      <c r="Y2636" s="115"/>
      <c r="Z2636" s="115"/>
      <c r="AA2636" s="115"/>
      <c r="AB2636" s="123"/>
      <c r="AC2636" s="124"/>
      <c r="AD2636" s="125"/>
      <c r="AE2636" s="125"/>
      <c r="AF2636" s="125"/>
      <c r="AG2636" s="125"/>
      <c r="AH2636" s="125"/>
      <c r="AI2636" s="125"/>
      <c r="AJ2636" s="125"/>
      <c r="AK2636" s="125"/>
      <c r="AL2636" s="125"/>
      <c r="AM2636" s="126">
        <f t="shared" si="71"/>
        <v>0</v>
      </c>
    </row>
    <row r="2637" spans="1:39" ht="15" x14ac:dyDescent="0.25">
      <c r="A2637" s="115"/>
      <c r="B2637" s="115"/>
      <c r="C2637" s="63"/>
      <c r="D2637" s="116"/>
      <c r="E2637" s="116"/>
      <c r="F2637" s="63"/>
      <c r="G2637" s="63"/>
      <c r="H2637" s="63"/>
      <c r="I2637" s="117"/>
      <c r="J2637" s="117"/>
      <c r="K2637" s="118" t="str">
        <f>IF(J2637="","",INT(YEARFRAC(J2637,#REF!)))</f>
        <v/>
      </c>
      <c r="L2637" s="119" t="str">
        <f t="shared" si="72"/>
        <v/>
      </c>
      <c r="M2637" s="149"/>
      <c r="N2637" s="120"/>
      <c r="O2637" s="120"/>
      <c r="P2637" s="121"/>
      <c r="Q2637" s="121"/>
      <c r="R2637" s="117"/>
      <c r="S2637" s="117"/>
      <c r="T2637" s="122"/>
      <c r="U2637" s="115"/>
      <c r="V2637" s="115"/>
      <c r="W2637" s="115"/>
      <c r="X2637" s="115"/>
      <c r="Y2637" s="115"/>
      <c r="Z2637" s="115"/>
      <c r="AA2637" s="115"/>
      <c r="AB2637" s="123"/>
      <c r="AC2637" s="124"/>
      <c r="AD2637" s="125"/>
      <c r="AE2637" s="125"/>
      <c r="AF2637" s="125"/>
      <c r="AG2637" s="125"/>
      <c r="AH2637" s="125"/>
      <c r="AI2637" s="125"/>
      <c r="AJ2637" s="125"/>
      <c r="AK2637" s="125"/>
      <c r="AL2637" s="125"/>
      <c r="AM2637" s="126">
        <f t="shared" si="71"/>
        <v>0</v>
      </c>
    </row>
    <row r="2638" spans="1:39" ht="15" x14ac:dyDescent="0.25">
      <c r="A2638" s="115"/>
      <c r="B2638" s="115"/>
      <c r="C2638" s="63"/>
      <c r="D2638" s="116"/>
      <c r="E2638" s="116"/>
      <c r="F2638" s="63"/>
      <c r="G2638" s="63"/>
      <c r="H2638" s="63"/>
      <c r="I2638" s="117"/>
      <c r="J2638" s="117"/>
      <c r="K2638" s="118" t="str">
        <f>IF(J2638="","",INT(YEARFRAC(J2638,#REF!)))</f>
        <v/>
      </c>
      <c r="L2638" s="119" t="str">
        <f t="shared" si="72"/>
        <v/>
      </c>
      <c r="M2638" s="149"/>
      <c r="N2638" s="120"/>
      <c r="O2638" s="120"/>
      <c r="P2638" s="121"/>
      <c r="Q2638" s="121"/>
      <c r="R2638" s="117"/>
      <c r="S2638" s="117"/>
      <c r="T2638" s="122"/>
      <c r="U2638" s="115"/>
      <c r="V2638" s="115"/>
      <c r="W2638" s="115"/>
      <c r="X2638" s="115"/>
      <c r="Y2638" s="115"/>
      <c r="Z2638" s="115"/>
      <c r="AA2638" s="115"/>
      <c r="AB2638" s="123"/>
      <c r="AC2638" s="124"/>
      <c r="AD2638" s="125"/>
      <c r="AE2638" s="125"/>
      <c r="AF2638" s="125"/>
      <c r="AG2638" s="125"/>
      <c r="AH2638" s="125"/>
      <c r="AI2638" s="125"/>
      <c r="AJ2638" s="125"/>
      <c r="AK2638" s="125"/>
      <c r="AL2638" s="125"/>
      <c r="AM2638" s="126">
        <f t="shared" si="71"/>
        <v>0</v>
      </c>
    </row>
    <row r="2639" spans="1:39" ht="15" x14ac:dyDescent="0.25">
      <c r="A2639" s="115"/>
      <c r="B2639" s="115"/>
      <c r="C2639" s="63"/>
      <c r="D2639" s="116"/>
      <c r="E2639" s="116"/>
      <c r="F2639" s="63"/>
      <c r="G2639" s="63"/>
      <c r="H2639" s="63"/>
      <c r="I2639" s="117"/>
      <c r="J2639" s="117"/>
      <c r="K2639" s="118" t="str">
        <f>IF(J2639="","",INT(YEARFRAC(J2639,#REF!)))</f>
        <v/>
      </c>
      <c r="L2639" s="119" t="str">
        <f t="shared" si="72"/>
        <v/>
      </c>
      <c r="M2639" s="149"/>
      <c r="N2639" s="120"/>
      <c r="O2639" s="120"/>
      <c r="P2639" s="121"/>
      <c r="Q2639" s="121"/>
      <c r="R2639" s="117"/>
      <c r="S2639" s="117"/>
      <c r="T2639" s="122"/>
      <c r="U2639" s="115"/>
      <c r="V2639" s="115"/>
      <c r="W2639" s="115"/>
      <c r="X2639" s="115"/>
      <c r="Y2639" s="115"/>
      <c r="Z2639" s="115"/>
      <c r="AA2639" s="115"/>
      <c r="AB2639" s="123"/>
      <c r="AC2639" s="124"/>
      <c r="AD2639" s="125"/>
      <c r="AE2639" s="125"/>
      <c r="AF2639" s="125"/>
      <c r="AG2639" s="125"/>
      <c r="AH2639" s="125"/>
      <c r="AI2639" s="125"/>
      <c r="AJ2639" s="125"/>
      <c r="AK2639" s="125"/>
      <c r="AL2639" s="125"/>
      <c r="AM2639" s="126">
        <f t="shared" si="71"/>
        <v>0</v>
      </c>
    </row>
    <row r="2640" spans="1:39" ht="15" x14ac:dyDescent="0.25">
      <c r="A2640" s="115"/>
      <c r="B2640" s="115"/>
      <c r="C2640" s="63"/>
      <c r="D2640" s="116"/>
      <c r="E2640" s="116"/>
      <c r="F2640" s="63"/>
      <c r="G2640" s="63"/>
      <c r="H2640" s="63"/>
      <c r="I2640" s="117"/>
      <c r="J2640" s="117"/>
      <c r="K2640" s="118" t="str">
        <f>IF(J2640="","",INT(YEARFRAC(J2640,#REF!)))</f>
        <v/>
      </c>
      <c r="L2640" s="119" t="str">
        <f t="shared" si="72"/>
        <v/>
      </c>
      <c r="M2640" s="149"/>
      <c r="N2640" s="120"/>
      <c r="O2640" s="120"/>
      <c r="P2640" s="121"/>
      <c r="Q2640" s="121"/>
      <c r="R2640" s="117"/>
      <c r="S2640" s="117"/>
      <c r="T2640" s="122"/>
      <c r="U2640" s="115"/>
      <c r="V2640" s="115"/>
      <c r="W2640" s="115"/>
      <c r="X2640" s="115"/>
      <c r="Y2640" s="115"/>
      <c r="Z2640" s="115"/>
      <c r="AA2640" s="115"/>
      <c r="AB2640" s="123"/>
      <c r="AC2640" s="124"/>
      <c r="AD2640" s="125"/>
      <c r="AE2640" s="125"/>
      <c r="AF2640" s="125"/>
      <c r="AG2640" s="125"/>
      <c r="AH2640" s="125"/>
      <c r="AI2640" s="125"/>
      <c r="AJ2640" s="125"/>
      <c r="AK2640" s="125"/>
      <c r="AL2640" s="125"/>
      <c r="AM2640" s="126">
        <f t="shared" si="71"/>
        <v>0</v>
      </c>
    </row>
    <row r="2641" spans="1:39" ht="15" x14ac:dyDescent="0.25">
      <c r="A2641" s="115"/>
      <c r="B2641" s="115"/>
      <c r="C2641" s="63"/>
      <c r="D2641" s="116"/>
      <c r="E2641" s="116"/>
      <c r="F2641" s="63"/>
      <c r="G2641" s="63"/>
      <c r="H2641" s="63"/>
      <c r="I2641" s="117"/>
      <c r="J2641" s="117"/>
      <c r="K2641" s="118" t="str">
        <f>IF(J2641="","",INT(YEARFRAC(J2641,#REF!)))</f>
        <v/>
      </c>
      <c r="L2641" s="119" t="str">
        <f t="shared" si="72"/>
        <v/>
      </c>
      <c r="M2641" s="149"/>
      <c r="N2641" s="120"/>
      <c r="O2641" s="120"/>
      <c r="P2641" s="121"/>
      <c r="Q2641" s="121"/>
      <c r="R2641" s="117"/>
      <c r="S2641" s="117"/>
      <c r="T2641" s="122"/>
      <c r="U2641" s="115"/>
      <c r="V2641" s="115"/>
      <c r="W2641" s="115"/>
      <c r="X2641" s="115"/>
      <c r="Y2641" s="115"/>
      <c r="Z2641" s="115"/>
      <c r="AA2641" s="115"/>
      <c r="AB2641" s="123"/>
      <c r="AC2641" s="124"/>
      <c r="AD2641" s="125"/>
      <c r="AE2641" s="125"/>
      <c r="AF2641" s="125"/>
      <c r="AG2641" s="125"/>
      <c r="AH2641" s="125"/>
      <c r="AI2641" s="125"/>
      <c r="AJ2641" s="125"/>
      <c r="AK2641" s="125"/>
      <c r="AL2641" s="125"/>
      <c r="AM2641" s="126">
        <f t="shared" si="71"/>
        <v>0</v>
      </c>
    </row>
    <row r="2642" spans="1:39" ht="15" x14ac:dyDescent="0.25">
      <c r="A2642" s="115"/>
      <c r="B2642" s="115"/>
      <c r="C2642" s="63"/>
      <c r="D2642" s="116"/>
      <c r="E2642" s="116"/>
      <c r="F2642" s="63"/>
      <c r="G2642" s="63"/>
      <c r="H2642" s="63"/>
      <c r="I2642" s="117"/>
      <c r="J2642" s="117"/>
      <c r="K2642" s="118" t="str">
        <f>IF(J2642="","",INT(YEARFRAC(J2642,#REF!)))</f>
        <v/>
      </c>
      <c r="L2642" s="119" t="str">
        <f t="shared" si="72"/>
        <v/>
      </c>
      <c r="M2642" s="149"/>
      <c r="N2642" s="120"/>
      <c r="O2642" s="120"/>
      <c r="P2642" s="121"/>
      <c r="Q2642" s="121"/>
      <c r="R2642" s="117"/>
      <c r="S2642" s="117"/>
      <c r="T2642" s="122"/>
      <c r="U2642" s="115"/>
      <c r="V2642" s="115"/>
      <c r="W2642" s="115"/>
      <c r="X2642" s="115"/>
      <c r="Y2642" s="115"/>
      <c r="Z2642" s="115"/>
      <c r="AA2642" s="115"/>
      <c r="AB2642" s="123"/>
      <c r="AC2642" s="124"/>
      <c r="AD2642" s="125"/>
      <c r="AE2642" s="125"/>
      <c r="AF2642" s="125"/>
      <c r="AG2642" s="125"/>
      <c r="AH2642" s="125"/>
      <c r="AI2642" s="125"/>
      <c r="AJ2642" s="125"/>
      <c r="AK2642" s="125"/>
      <c r="AL2642" s="125"/>
      <c r="AM2642" s="126">
        <f t="shared" si="71"/>
        <v>0</v>
      </c>
    </row>
    <row r="2643" spans="1:39" ht="15" x14ac:dyDescent="0.25">
      <c r="A2643" s="115"/>
      <c r="B2643" s="115"/>
      <c r="C2643" s="63"/>
      <c r="D2643" s="116"/>
      <c r="E2643" s="116"/>
      <c r="F2643" s="63"/>
      <c r="G2643" s="63"/>
      <c r="H2643" s="63"/>
      <c r="I2643" s="117"/>
      <c r="J2643" s="117"/>
      <c r="K2643" s="118" t="str">
        <f>IF(J2643="","",INT(YEARFRAC(J2643,#REF!)))</f>
        <v/>
      </c>
      <c r="L2643" s="119" t="str">
        <f t="shared" si="72"/>
        <v/>
      </c>
      <c r="M2643" s="149"/>
      <c r="N2643" s="120"/>
      <c r="O2643" s="120"/>
      <c r="P2643" s="121"/>
      <c r="Q2643" s="121"/>
      <c r="R2643" s="117"/>
      <c r="S2643" s="117"/>
      <c r="T2643" s="122"/>
      <c r="U2643" s="115"/>
      <c r="V2643" s="115"/>
      <c r="W2643" s="115"/>
      <c r="X2643" s="115"/>
      <c r="Y2643" s="115"/>
      <c r="Z2643" s="115"/>
      <c r="AA2643" s="115"/>
      <c r="AB2643" s="123"/>
      <c r="AC2643" s="124"/>
      <c r="AD2643" s="125"/>
      <c r="AE2643" s="125"/>
      <c r="AF2643" s="125"/>
      <c r="AG2643" s="125"/>
      <c r="AH2643" s="125"/>
      <c r="AI2643" s="125"/>
      <c r="AJ2643" s="125"/>
      <c r="AK2643" s="125"/>
      <c r="AL2643" s="125"/>
      <c r="AM2643" s="126">
        <f t="shared" si="71"/>
        <v>0</v>
      </c>
    </row>
    <row r="2644" spans="1:39" ht="15" x14ac:dyDescent="0.25">
      <c r="A2644" s="115"/>
      <c r="B2644" s="115"/>
      <c r="C2644" s="63"/>
      <c r="D2644" s="116"/>
      <c r="E2644" s="116"/>
      <c r="F2644" s="63"/>
      <c r="G2644" s="63"/>
      <c r="H2644" s="63"/>
      <c r="I2644" s="117"/>
      <c r="J2644" s="117"/>
      <c r="K2644" s="118" t="str">
        <f>IF(J2644="","",INT(YEARFRAC(J2644,#REF!)))</f>
        <v/>
      </c>
      <c r="L2644" s="119" t="str">
        <f t="shared" si="72"/>
        <v/>
      </c>
      <c r="M2644" s="149"/>
      <c r="N2644" s="120"/>
      <c r="O2644" s="120"/>
      <c r="P2644" s="121"/>
      <c r="Q2644" s="121"/>
      <c r="R2644" s="117"/>
      <c r="S2644" s="117"/>
      <c r="T2644" s="122"/>
      <c r="U2644" s="115"/>
      <c r="V2644" s="115"/>
      <c r="W2644" s="115"/>
      <c r="X2644" s="115"/>
      <c r="Y2644" s="115"/>
      <c r="Z2644" s="115"/>
      <c r="AA2644" s="115"/>
      <c r="AB2644" s="123"/>
      <c r="AC2644" s="124"/>
      <c r="AD2644" s="125"/>
      <c r="AE2644" s="125"/>
      <c r="AF2644" s="125"/>
      <c r="AG2644" s="125"/>
      <c r="AH2644" s="125"/>
      <c r="AI2644" s="125"/>
      <c r="AJ2644" s="125"/>
      <c r="AK2644" s="125"/>
      <c r="AL2644" s="125"/>
      <c r="AM2644" s="126">
        <f t="shared" si="71"/>
        <v>0</v>
      </c>
    </row>
    <row r="2645" spans="1:39" ht="15" x14ac:dyDescent="0.25">
      <c r="A2645" s="115"/>
      <c r="B2645" s="115"/>
      <c r="C2645" s="63"/>
      <c r="D2645" s="116"/>
      <c r="E2645" s="116"/>
      <c r="F2645" s="63"/>
      <c r="G2645" s="63"/>
      <c r="H2645" s="63"/>
      <c r="I2645" s="117"/>
      <c r="J2645" s="117"/>
      <c r="K2645" s="118" t="str">
        <f>IF(J2645="","",INT(YEARFRAC(J2645,#REF!)))</f>
        <v/>
      </c>
      <c r="L2645" s="119" t="str">
        <f t="shared" si="72"/>
        <v/>
      </c>
      <c r="M2645" s="149"/>
      <c r="N2645" s="120"/>
      <c r="O2645" s="120"/>
      <c r="P2645" s="121"/>
      <c r="Q2645" s="121"/>
      <c r="R2645" s="117"/>
      <c r="S2645" s="117"/>
      <c r="T2645" s="122"/>
      <c r="U2645" s="115"/>
      <c r="V2645" s="115"/>
      <c r="W2645" s="115"/>
      <c r="X2645" s="115"/>
      <c r="Y2645" s="115"/>
      <c r="Z2645" s="115"/>
      <c r="AA2645" s="115"/>
      <c r="AB2645" s="123"/>
      <c r="AC2645" s="124"/>
      <c r="AD2645" s="125"/>
      <c r="AE2645" s="125"/>
      <c r="AF2645" s="125"/>
      <c r="AG2645" s="125"/>
      <c r="AH2645" s="125"/>
      <c r="AI2645" s="125"/>
      <c r="AJ2645" s="125"/>
      <c r="AK2645" s="125"/>
      <c r="AL2645" s="125"/>
      <c r="AM2645" s="126">
        <f t="shared" si="71"/>
        <v>0</v>
      </c>
    </row>
    <row r="2646" spans="1:39" ht="15" x14ac:dyDescent="0.25">
      <c r="A2646" s="115"/>
      <c r="B2646" s="115"/>
      <c r="C2646" s="63"/>
      <c r="D2646" s="116"/>
      <c r="E2646" s="116"/>
      <c r="F2646" s="63"/>
      <c r="G2646" s="63"/>
      <c r="H2646" s="63"/>
      <c r="I2646" s="117"/>
      <c r="J2646" s="117"/>
      <c r="K2646" s="118" t="str">
        <f>IF(J2646="","",INT(YEARFRAC(J2646,#REF!)))</f>
        <v/>
      </c>
      <c r="L2646" s="119" t="str">
        <f t="shared" si="72"/>
        <v/>
      </c>
      <c r="M2646" s="149"/>
      <c r="N2646" s="120"/>
      <c r="O2646" s="120"/>
      <c r="P2646" s="121"/>
      <c r="Q2646" s="121"/>
      <c r="R2646" s="117"/>
      <c r="S2646" s="117"/>
      <c r="T2646" s="122"/>
      <c r="U2646" s="115"/>
      <c r="V2646" s="115"/>
      <c r="W2646" s="115"/>
      <c r="X2646" s="115"/>
      <c r="Y2646" s="115"/>
      <c r="Z2646" s="115"/>
      <c r="AA2646" s="115"/>
      <c r="AB2646" s="123"/>
      <c r="AC2646" s="124"/>
      <c r="AD2646" s="125"/>
      <c r="AE2646" s="125"/>
      <c r="AF2646" s="125"/>
      <c r="AG2646" s="125"/>
      <c r="AH2646" s="125"/>
      <c r="AI2646" s="125"/>
      <c r="AJ2646" s="125"/>
      <c r="AK2646" s="125"/>
      <c r="AL2646" s="125"/>
      <c r="AM2646" s="126">
        <f t="shared" si="71"/>
        <v>0</v>
      </c>
    </row>
    <row r="2647" spans="1:39" ht="15" x14ac:dyDescent="0.25">
      <c r="A2647" s="115"/>
      <c r="B2647" s="115"/>
      <c r="C2647" s="63"/>
      <c r="D2647" s="116"/>
      <c r="E2647" s="116"/>
      <c r="F2647" s="63"/>
      <c r="G2647" s="63"/>
      <c r="H2647" s="63"/>
      <c r="I2647" s="117"/>
      <c r="J2647" s="117"/>
      <c r="K2647" s="118" t="str">
        <f>IF(J2647="","",INT(YEARFRAC(J2647,#REF!)))</f>
        <v/>
      </c>
      <c r="L2647" s="119" t="str">
        <f t="shared" si="72"/>
        <v/>
      </c>
      <c r="M2647" s="149"/>
      <c r="N2647" s="120"/>
      <c r="O2647" s="120"/>
      <c r="P2647" s="121"/>
      <c r="Q2647" s="121"/>
      <c r="R2647" s="117"/>
      <c r="S2647" s="117"/>
      <c r="T2647" s="122"/>
      <c r="U2647" s="115"/>
      <c r="V2647" s="115"/>
      <c r="W2647" s="115"/>
      <c r="X2647" s="115"/>
      <c r="Y2647" s="115"/>
      <c r="Z2647" s="115"/>
      <c r="AA2647" s="115"/>
      <c r="AB2647" s="123"/>
      <c r="AC2647" s="124"/>
      <c r="AD2647" s="125"/>
      <c r="AE2647" s="125"/>
      <c r="AF2647" s="125"/>
      <c r="AG2647" s="125"/>
      <c r="AH2647" s="125"/>
      <c r="AI2647" s="125"/>
      <c r="AJ2647" s="125"/>
      <c r="AK2647" s="125"/>
      <c r="AL2647" s="125"/>
      <c r="AM2647" s="126">
        <f t="shared" si="71"/>
        <v>0</v>
      </c>
    </row>
    <row r="2648" spans="1:39" ht="15" x14ac:dyDescent="0.25">
      <c r="A2648" s="115"/>
      <c r="B2648" s="115"/>
      <c r="C2648" s="63"/>
      <c r="D2648" s="116"/>
      <c r="E2648" s="116"/>
      <c r="F2648" s="63"/>
      <c r="G2648" s="63"/>
      <c r="H2648" s="63"/>
      <c r="I2648" s="117"/>
      <c r="J2648" s="117"/>
      <c r="K2648" s="118" t="str">
        <f>IF(J2648="","",INT(YEARFRAC(J2648,#REF!)))</f>
        <v/>
      </c>
      <c r="L2648" s="119" t="str">
        <f t="shared" si="72"/>
        <v/>
      </c>
      <c r="M2648" s="149"/>
      <c r="N2648" s="120"/>
      <c r="O2648" s="120"/>
      <c r="P2648" s="121"/>
      <c r="Q2648" s="121"/>
      <c r="R2648" s="117"/>
      <c r="S2648" s="117"/>
      <c r="T2648" s="122"/>
      <c r="U2648" s="115"/>
      <c r="V2648" s="115"/>
      <c r="W2648" s="115"/>
      <c r="X2648" s="115"/>
      <c r="Y2648" s="115"/>
      <c r="Z2648" s="115"/>
      <c r="AA2648" s="115"/>
      <c r="AB2648" s="123"/>
      <c r="AC2648" s="124"/>
      <c r="AD2648" s="125"/>
      <c r="AE2648" s="125"/>
      <c r="AF2648" s="125"/>
      <c r="AG2648" s="125"/>
      <c r="AH2648" s="125"/>
      <c r="AI2648" s="125"/>
      <c r="AJ2648" s="125"/>
      <c r="AK2648" s="125"/>
      <c r="AL2648" s="125"/>
      <c r="AM2648" s="126">
        <f t="shared" si="71"/>
        <v>0</v>
      </c>
    </row>
    <row r="2649" spans="1:39" ht="15" x14ac:dyDescent="0.25">
      <c r="A2649" s="115"/>
      <c r="B2649" s="115"/>
      <c r="C2649" s="63"/>
      <c r="D2649" s="116"/>
      <c r="E2649" s="116"/>
      <c r="F2649" s="63"/>
      <c r="G2649" s="63"/>
      <c r="H2649" s="63"/>
      <c r="I2649" s="117"/>
      <c r="J2649" s="117"/>
      <c r="K2649" s="118" t="str">
        <f>IF(J2649="","",INT(YEARFRAC(J2649,#REF!)))</f>
        <v/>
      </c>
      <c r="L2649" s="119" t="str">
        <f t="shared" si="72"/>
        <v/>
      </c>
      <c r="M2649" s="149"/>
      <c r="N2649" s="120"/>
      <c r="O2649" s="120"/>
      <c r="P2649" s="121"/>
      <c r="Q2649" s="121"/>
      <c r="R2649" s="117"/>
      <c r="S2649" s="117"/>
      <c r="T2649" s="122"/>
      <c r="U2649" s="115"/>
      <c r="V2649" s="115"/>
      <c r="W2649" s="115"/>
      <c r="X2649" s="115"/>
      <c r="Y2649" s="115"/>
      <c r="Z2649" s="115"/>
      <c r="AA2649" s="115"/>
      <c r="AB2649" s="123"/>
      <c r="AC2649" s="124"/>
      <c r="AD2649" s="125"/>
      <c r="AE2649" s="125"/>
      <c r="AF2649" s="125"/>
      <c r="AG2649" s="125"/>
      <c r="AH2649" s="125"/>
      <c r="AI2649" s="125"/>
      <c r="AJ2649" s="125"/>
      <c r="AK2649" s="125"/>
      <c r="AL2649" s="125"/>
      <c r="AM2649" s="126">
        <f t="shared" si="71"/>
        <v>0</v>
      </c>
    </row>
    <row r="2650" spans="1:39" ht="15" x14ac:dyDescent="0.25">
      <c r="A2650" s="115"/>
      <c r="B2650" s="115"/>
      <c r="C2650" s="63"/>
      <c r="D2650" s="116"/>
      <c r="E2650" s="116"/>
      <c r="F2650" s="63"/>
      <c r="G2650" s="63"/>
      <c r="H2650" s="63"/>
      <c r="I2650" s="117"/>
      <c r="J2650" s="117"/>
      <c r="K2650" s="118" t="str">
        <f>IF(J2650="","",INT(YEARFRAC(J2650,#REF!)))</f>
        <v/>
      </c>
      <c r="L2650" s="119" t="str">
        <f t="shared" si="72"/>
        <v/>
      </c>
      <c r="M2650" s="149"/>
      <c r="N2650" s="120"/>
      <c r="O2650" s="120"/>
      <c r="P2650" s="121"/>
      <c r="Q2650" s="121"/>
      <c r="R2650" s="117"/>
      <c r="S2650" s="117"/>
      <c r="T2650" s="122"/>
      <c r="U2650" s="115"/>
      <c r="V2650" s="115"/>
      <c r="W2650" s="115"/>
      <c r="X2650" s="115"/>
      <c r="Y2650" s="115"/>
      <c r="Z2650" s="115"/>
      <c r="AA2650" s="115"/>
      <c r="AB2650" s="123"/>
      <c r="AC2650" s="124"/>
      <c r="AD2650" s="125"/>
      <c r="AE2650" s="125"/>
      <c r="AF2650" s="125"/>
      <c r="AG2650" s="125"/>
      <c r="AH2650" s="125"/>
      <c r="AI2650" s="125"/>
      <c r="AJ2650" s="125"/>
      <c r="AK2650" s="125"/>
      <c r="AL2650" s="125"/>
      <c r="AM2650" s="126">
        <f t="shared" si="71"/>
        <v>0</v>
      </c>
    </row>
    <row r="2651" spans="1:39" ht="15" x14ac:dyDescent="0.25">
      <c r="A2651" s="115"/>
      <c r="B2651" s="115"/>
      <c r="C2651" s="63"/>
      <c r="D2651" s="116"/>
      <c r="E2651" s="116"/>
      <c r="F2651" s="63"/>
      <c r="G2651" s="63"/>
      <c r="H2651" s="63"/>
      <c r="I2651" s="117"/>
      <c r="J2651" s="117"/>
      <c r="K2651" s="118" t="str">
        <f>IF(J2651="","",INT(YEARFRAC(J2651,#REF!)))</f>
        <v/>
      </c>
      <c r="L2651" s="119" t="str">
        <f t="shared" si="72"/>
        <v/>
      </c>
      <c r="M2651" s="149"/>
      <c r="N2651" s="120"/>
      <c r="O2651" s="120"/>
      <c r="P2651" s="121"/>
      <c r="Q2651" s="121"/>
      <c r="R2651" s="117"/>
      <c r="S2651" s="117"/>
      <c r="T2651" s="122"/>
      <c r="U2651" s="115"/>
      <c r="V2651" s="115"/>
      <c r="W2651" s="115"/>
      <c r="X2651" s="115"/>
      <c r="Y2651" s="115"/>
      <c r="Z2651" s="115"/>
      <c r="AA2651" s="115"/>
      <c r="AB2651" s="123"/>
      <c r="AC2651" s="124"/>
      <c r="AD2651" s="125"/>
      <c r="AE2651" s="125"/>
      <c r="AF2651" s="125"/>
      <c r="AG2651" s="125"/>
      <c r="AH2651" s="125"/>
      <c r="AI2651" s="125"/>
      <c r="AJ2651" s="125"/>
      <c r="AK2651" s="125"/>
      <c r="AL2651" s="125"/>
      <c r="AM2651" s="126">
        <f t="shared" si="71"/>
        <v>0</v>
      </c>
    </row>
    <row r="2652" spans="1:39" ht="15" x14ac:dyDescent="0.25">
      <c r="A2652" s="115"/>
      <c r="B2652" s="115"/>
      <c r="C2652" s="63"/>
      <c r="D2652" s="116"/>
      <c r="E2652" s="116"/>
      <c r="F2652" s="63"/>
      <c r="G2652" s="63"/>
      <c r="H2652" s="63"/>
      <c r="I2652" s="117"/>
      <c r="J2652" s="117"/>
      <c r="K2652" s="118" t="str">
        <f>IF(J2652="","",INT(YEARFRAC(J2652,#REF!)))</f>
        <v/>
      </c>
      <c r="L2652" s="119" t="str">
        <f t="shared" si="72"/>
        <v/>
      </c>
      <c r="M2652" s="149"/>
      <c r="N2652" s="120"/>
      <c r="O2652" s="120"/>
      <c r="P2652" s="121"/>
      <c r="Q2652" s="121"/>
      <c r="R2652" s="117"/>
      <c r="S2652" s="117"/>
      <c r="T2652" s="122"/>
      <c r="U2652" s="115"/>
      <c r="V2652" s="115"/>
      <c r="W2652" s="115"/>
      <c r="X2652" s="115"/>
      <c r="Y2652" s="115"/>
      <c r="Z2652" s="115"/>
      <c r="AA2652" s="115"/>
      <c r="AB2652" s="123"/>
      <c r="AC2652" s="124"/>
      <c r="AD2652" s="125"/>
      <c r="AE2652" s="125"/>
      <c r="AF2652" s="125"/>
      <c r="AG2652" s="125"/>
      <c r="AH2652" s="125"/>
      <c r="AI2652" s="125"/>
      <c r="AJ2652" s="125"/>
      <c r="AK2652" s="125"/>
      <c r="AL2652" s="125"/>
      <c r="AM2652" s="126">
        <f t="shared" si="71"/>
        <v>0</v>
      </c>
    </row>
    <row r="2653" spans="1:39" ht="15" x14ac:dyDescent="0.25">
      <c r="A2653" s="115"/>
      <c r="B2653" s="115"/>
      <c r="C2653" s="63"/>
      <c r="D2653" s="116"/>
      <c r="E2653" s="116"/>
      <c r="F2653" s="63"/>
      <c r="G2653" s="63"/>
      <c r="H2653" s="63"/>
      <c r="I2653" s="117"/>
      <c r="J2653" s="117"/>
      <c r="K2653" s="118" t="str">
        <f>IF(J2653="","",INT(YEARFRAC(J2653,#REF!)))</f>
        <v/>
      </c>
      <c r="L2653" s="119" t="str">
        <f t="shared" si="72"/>
        <v/>
      </c>
      <c r="M2653" s="149"/>
      <c r="N2653" s="120"/>
      <c r="O2653" s="120"/>
      <c r="P2653" s="121"/>
      <c r="Q2653" s="121"/>
      <c r="R2653" s="117"/>
      <c r="S2653" s="117"/>
      <c r="T2653" s="122"/>
      <c r="U2653" s="115"/>
      <c r="V2653" s="115"/>
      <c r="W2653" s="115"/>
      <c r="X2653" s="115"/>
      <c r="Y2653" s="115"/>
      <c r="Z2653" s="115"/>
      <c r="AA2653" s="115"/>
      <c r="AB2653" s="123"/>
      <c r="AC2653" s="124"/>
      <c r="AD2653" s="125"/>
      <c r="AE2653" s="125"/>
      <c r="AF2653" s="125"/>
      <c r="AG2653" s="125"/>
      <c r="AH2653" s="125"/>
      <c r="AI2653" s="125"/>
      <c r="AJ2653" s="125"/>
      <c r="AK2653" s="125"/>
      <c r="AL2653" s="125"/>
      <c r="AM2653" s="126">
        <f t="shared" si="71"/>
        <v>0</v>
      </c>
    </row>
    <row r="2654" spans="1:39" ht="15" x14ac:dyDescent="0.25">
      <c r="A2654" s="115"/>
      <c r="B2654" s="115"/>
      <c r="C2654" s="63"/>
      <c r="D2654" s="116"/>
      <c r="E2654" s="116"/>
      <c r="F2654" s="63"/>
      <c r="G2654" s="63"/>
      <c r="H2654" s="63"/>
      <c r="I2654" s="117"/>
      <c r="J2654" s="117"/>
      <c r="K2654" s="118" t="str">
        <f>IF(J2654="","",INT(YEARFRAC(J2654,#REF!)))</f>
        <v/>
      </c>
      <c r="L2654" s="119" t="str">
        <f t="shared" si="72"/>
        <v/>
      </c>
      <c r="M2654" s="149"/>
      <c r="N2654" s="120"/>
      <c r="O2654" s="120"/>
      <c r="P2654" s="121"/>
      <c r="Q2654" s="121"/>
      <c r="R2654" s="117"/>
      <c r="S2654" s="117"/>
      <c r="T2654" s="122"/>
      <c r="U2654" s="115"/>
      <c r="V2654" s="115"/>
      <c r="W2654" s="115"/>
      <c r="X2654" s="115"/>
      <c r="Y2654" s="115"/>
      <c r="Z2654" s="115"/>
      <c r="AA2654" s="115"/>
      <c r="AB2654" s="123"/>
      <c r="AC2654" s="124"/>
      <c r="AD2654" s="125"/>
      <c r="AE2654" s="125"/>
      <c r="AF2654" s="125"/>
      <c r="AG2654" s="125"/>
      <c r="AH2654" s="125"/>
      <c r="AI2654" s="125"/>
      <c r="AJ2654" s="125"/>
      <c r="AK2654" s="125"/>
      <c r="AL2654" s="125"/>
      <c r="AM2654" s="126">
        <f t="shared" si="71"/>
        <v>0</v>
      </c>
    </row>
    <row r="2655" spans="1:39" ht="15" x14ac:dyDescent="0.25">
      <c r="A2655" s="115"/>
      <c r="B2655" s="115"/>
      <c r="C2655" s="63"/>
      <c r="D2655" s="116"/>
      <c r="E2655" s="116"/>
      <c r="F2655" s="63"/>
      <c r="G2655" s="63"/>
      <c r="H2655" s="63"/>
      <c r="I2655" s="117"/>
      <c r="J2655" s="117"/>
      <c r="K2655" s="118" t="str">
        <f>IF(J2655="","",INT(YEARFRAC(J2655,#REF!)))</f>
        <v/>
      </c>
      <c r="L2655" s="119" t="str">
        <f t="shared" si="72"/>
        <v/>
      </c>
      <c r="M2655" s="149"/>
      <c r="N2655" s="120"/>
      <c r="O2655" s="120"/>
      <c r="P2655" s="121"/>
      <c r="Q2655" s="121"/>
      <c r="R2655" s="117"/>
      <c r="S2655" s="117"/>
      <c r="T2655" s="122"/>
      <c r="U2655" s="115"/>
      <c r="V2655" s="115"/>
      <c r="W2655" s="115"/>
      <c r="X2655" s="115"/>
      <c r="Y2655" s="115"/>
      <c r="Z2655" s="115"/>
      <c r="AA2655" s="115"/>
      <c r="AB2655" s="123"/>
      <c r="AC2655" s="124"/>
      <c r="AD2655" s="125"/>
      <c r="AE2655" s="125"/>
      <c r="AF2655" s="125"/>
      <c r="AG2655" s="125"/>
      <c r="AH2655" s="125"/>
      <c r="AI2655" s="125"/>
      <c r="AJ2655" s="125"/>
      <c r="AK2655" s="125"/>
      <c r="AL2655" s="125"/>
      <c r="AM2655" s="126">
        <f t="shared" si="71"/>
        <v>0</v>
      </c>
    </row>
    <row r="2656" spans="1:39" ht="15" x14ac:dyDescent="0.25">
      <c r="A2656" s="115"/>
      <c r="B2656" s="115"/>
      <c r="C2656" s="63"/>
      <c r="D2656" s="116"/>
      <c r="E2656" s="116"/>
      <c r="F2656" s="63"/>
      <c r="G2656" s="63"/>
      <c r="H2656" s="63"/>
      <c r="I2656" s="117"/>
      <c r="J2656" s="117"/>
      <c r="K2656" s="118" t="str">
        <f>IF(J2656="","",INT(YEARFRAC(J2656,#REF!)))</f>
        <v/>
      </c>
      <c r="L2656" s="119" t="str">
        <f t="shared" si="72"/>
        <v/>
      </c>
      <c r="M2656" s="149"/>
      <c r="N2656" s="120"/>
      <c r="O2656" s="120"/>
      <c r="P2656" s="121"/>
      <c r="Q2656" s="121"/>
      <c r="R2656" s="117"/>
      <c r="S2656" s="117"/>
      <c r="T2656" s="122"/>
      <c r="U2656" s="115"/>
      <c r="V2656" s="115"/>
      <c r="W2656" s="115"/>
      <c r="X2656" s="115"/>
      <c r="Y2656" s="115"/>
      <c r="Z2656" s="115"/>
      <c r="AA2656" s="115"/>
      <c r="AB2656" s="123"/>
      <c r="AC2656" s="124"/>
      <c r="AD2656" s="125"/>
      <c r="AE2656" s="125"/>
      <c r="AF2656" s="125"/>
      <c r="AG2656" s="125"/>
      <c r="AH2656" s="125"/>
      <c r="AI2656" s="125"/>
      <c r="AJ2656" s="125"/>
      <c r="AK2656" s="125"/>
      <c r="AL2656" s="125"/>
      <c r="AM2656" s="126">
        <f t="shared" si="71"/>
        <v>0</v>
      </c>
    </row>
    <row r="2657" spans="1:39" ht="15" x14ac:dyDescent="0.25">
      <c r="A2657" s="115"/>
      <c r="B2657" s="115"/>
      <c r="C2657" s="63"/>
      <c r="D2657" s="116"/>
      <c r="E2657" s="116"/>
      <c r="F2657" s="63"/>
      <c r="G2657" s="63"/>
      <c r="H2657" s="63"/>
      <c r="I2657" s="117"/>
      <c r="J2657" s="117"/>
      <c r="K2657" s="118" t="str">
        <f>IF(J2657="","",INT(YEARFRAC(J2657,#REF!)))</f>
        <v/>
      </c>
      <c r="L2657" s="119" t="str">
        <f t="shared" si="72"/>
        <v/>
      </c>
      <c r="M2657" s="149"/>
      <c r="N2657" s="120"/>
      <c r="O2657" s="120"/>
      <c r="P2657" s="121"/>
      <c r="Q2657" s="121"/>
      <c r="R2657" s="117"/>
      <c r="S2657" s="117"/>
      <c r="T2657" s="122"/>
      <c r="U2657" s="115"/>
      <c r="V2657" s="115"/>
      <c r="W2657" s="115"/>
      <c r="X2657" s="115"/>
      <c r="Y2657" s="115"/>
      <c r="Z2657" s="115"/>
      <c r="AA2657" s="115"/>
      <c r="AB2657" s="123"/>
      <c r="AC2657" s="124"/>
      <c r="AD2657" s="125"/>
      <c r="AE2657" s="125"/>
      <c r="AF2657" s="125"/>
      <c r="AG2657" s="125"/>
      <c r="AH2657" s="125"/>
      <c r="AI2657" s="125"/>
      <c r="AJ2657" s="125"/>
      <c r="AK2657" s="125"/>
      <c r="AL2657" s="125"/>
      <c r="AM2657" s="126">
        <f t="shared" si="71"/>
        <v>0</v>
      </c>
    </row>
    <row r="2658" spans="1:39" ht="15" x14ac:dyDescent="0.25">
      <c r="A2658" s="115"/>
      <c r="B2658" s="115"/>
      <c r="C2658" s="63"/>
      <c r="D2658" s="116"/>
      <c r="E2658" s="116"/>
      <c r="F2658" s="63"/>
      <c r="G2658" s="63"/>
      <c r="H2658" s="63"/>
      <c r="I2658" s="117"/>
      <c r="J2658" s="117"/>
      <c r="K2658" s="118" t="str">
        <f>IF(J2658="","",INT(YEARFRAC(J2658,#REF!)))</f>
        <v/>
      </c>
      <c r="L2658" s="119" t="str">
        <f t="shared" si="72"/>
        <v/>
      </c>
      <c r="M2658" s="149"/>
      <c r="N2658" s="120"/>
      <c r="O2658" s="120"/>
      <c r="P2658" s="121"/>
      <c r="Q2658" s="121"/>
      <c r="R2658" s="117"/>
      <c r="S2658" s="117"/>
      <c r="T2658" s="122"/>
      <c r="U2658" s="115"/>
      <c r="V2658" s="115"/>
      <c r="W2658" s="115"/>
      <c r="X2658" s="115"/>
      <c r="Y2658" s="115"/>
      <c r="Z2658" s="115"/>
      <c r="AA2658" s="115"/>
      <c r="AB2658" s="123"/>
      <c r="AC2658" s="124"/>
      <c r="AD2658" s="125"/>
      <c r="AE2658" s="125"/>
      <c r="AF2658" s="125"/>
      <c r="AG2658" s="125"/>
      <c r="AH2658" s="125"/>
      <c r="AI2658" s="125"/>
      <c r="AJ2658" s="125"/>
      <c r="AK2658" s="125"/>
      <c r="AL2658" s="125"/>
      <c r="AM2658" s="126">
        <f t="shared" si="71"/>
        <v>0</v>
      </c>
    </row>
    <row r="2659" spans="1:39" ht="15" x14ac:dyDescent="0.25">
      <c r="A2659" s="115"/>
      <c r="B2659" s="115"/>
      <c r="C2659" s="63"/>
      <c r="D2659" s="116"/>
      <c r="E2659" s="116"/>
      <c r="F2659" s="63"/>
      <c r="G2659" s="63"/>
      <c r="H2659" s="63"/>
      <c r="I2659" s="117"/>
      <c r="J2659" s="117"/>
      <c r="K2659" s="118" t="str">
        <f>IF(J2659="","",INT(YEARFRAC(J2659,#REF!)))</f>
        <v/>
      </c>
      <c r="L2659" s="119" t="str">
        <f t="shared" si="72"/>
        <v/>
      </c>
      <c r="M2659" s="149"/>
      <c r="N2659" s="120"/>
      <c r="O2659" s="120"/>
      <c r="P2659" s="121"/>
      <c r="Q2659" s="121"/>
      <c r="R2659" s="117"/>
      <c r="S2659" s="117"/>
      <c r="T2659" s="122"/>
      <c r="U2659" s="115"/>
      <c r="V2659" s="115"/>
      <c r="W2659" s="115"/>
      <c r="X2659" s="115"/>
      <c r="Y2659" s="115"/>
      <c r="Z2659" s="115"/>
      <c r="AA2659" s="115"/>
      <c r="AB2659" s="123"/>
      <c r="AC2659" s="124"/>
      <c r="AD2659" s="125"/>
      <c r="AE2659" s="125"/>
      <c r="AF2659" s="125"/>
      <c r="AG2659" s="125"/>
      <c r="AH2659" s="125"/>
      <c r="AI2659" s="125"/>
      <c r="AJ2659" s="125"/>
      <c r="AK2659" s="125"/>
      <c r="AL2659" s="125"/>
      <c r="AM2659" s="126">
        <f t="shared" si="71"/>
        <v>0</v>
      </c>
    </row>
    <row r="2660" spans="1:39" ht="15" x14ac:dyDescent="0.25">
      <c r="A2660" s="115"/>
      <c r="B2660" s="115"/>
      <c r="C2660" s="63"/>
      <c r="D2660" s="116"/>
      <c r="E2660" s="116"/>
      <c r="F2660" s="63"/>
      <c r="G2660" s="63"/>
      <c r="H2660" s="63"/>
      <c r="I2660" s="117"/>
      <c r="J2660" s="117"/>
      <c r="K2660" s="118" t="str">
        <f>IF(J2660="","",INT(YEARFRAC(J2660,#REF!)))</f>
        <v/>
      </c>
      <c r="L2660" s="119" t="str">
        <f t="shared" si="72"/>
        <v/>
      </c>
      <c r="M2660" s="149"/>
      <c r="N2660" s="120"/>
      <c r="O2660" s="120"/>
      <c r="P2660" s="121"/>
      <c r="Q2660" s="121"/>
      <c r="R2660" s="117"/>
      <c r="S2660" s="117"/>
      <c r="T2660" s="122"/>
      <c r="U2660" s="115"/>
      <c r="V2660" s="115"/>
      <c r="W2660" s="115"/>
      <c r="X2660" s="115"/>
      <c r="Y2660" s="115"/>
      <c r="Z2660" s="115"/>
      <c r="AA2660" s="115"/>
      <c r="AB2660" s="123"/>
      <c r="AC2660" s="124"/>
      <c r="AD2660" s="125"/>
      <c r="AE2660" s="125"/>
      <c r="AF2660" s="125"/>
      <c r="AG2660" s="125"/>
      <c r="AH2660" s="125"/>
      <c r="AI2660" s="125"/>
      <c r="AJ2660" s="125"/>
      <c r="AK2660" s="125"/>
      <c r="AL2660" s="125"/>
      <c r="AM2660" s="126">
        <f t="shared" si="71"/>
        <v>0</v>
      </c>
    </row>
    <row r="2661" spans="1:39" ht="15" x14ac:dyDescent="0.25">
      <c r="A2661" s="115"/>
      <c r="B2661" s="115"/>
      <c r="C2661" s="63"/>
      <c r="D2661" s="116"/>
      <c r="E2661" s="116"/>
      <c r="F2661" s="63"/>
      <c r="G2661" s="63"/>
      <c r="H2661" s="63"/>
      <c r="I2661" s="117"/>
      <c r="J2661" s="117"/>
      <c r="K2661" s="118" t="str">
        <f>IF(J2661="","",INT(YEARFRAC(J2661,#REF!)))</f>
        <v/>
      </c>
      <c r="L2661" s="119" t="str">
        <f t="shared" si="72"/>
        <v/>
      </c>
      <c r="M2661" s="149"/>
      <c r="N2661" s="120"/>
      <c r="O2661" s="120"/>
      <c r="P2661" s="121"/>
      <c r="Q2661" s="121"/>
      <c r="R2661" s="117"/>
      <c r="S2661" s="117"/>
      <c r="T2661" s="122"/>
      <c r="U2661" s="115"/>
      <c r="V2661" s="115"/>
      <c r="W2661" s="115"/>
      <c r="X2661" s="115"/>
      <c r="Y2661" s="115"/>
      <c r="Z2661" s="115"/>
      <c r="AA2661" s="115"/>
      <c r="AB2661" s="123"/>
      <c r="AC2661" s="124"/>
      <c r="AD2661" s="125"/>
      <c r="AE2661" s="125"/>
      <c r="AF2661" s="125"/>
      <c r="AG2661" s="125"/>
      <c r="AH2661" s="125"/>
      <c r="AI2661" s="125"/>
      <c r="AJ2661" s="125"/>
      <c r="AK2661" s="125"/>
      <c r="AL2661" s="125"/>
      <c r="AM2661" s="126">
        <f t="shared" si="71"/>
        <v>0</v>
      </c>
    </row>
    <row r="2662" spans="1:39" ht="15" x14ac:dyDescent="0.25">
      <c r="A2662" s="115"/>
      <c r="B2662" s="115"/>
      <c r="C2662" s="63"/>
      <c r="D2662" s="116"/>
      <c r="E2662" s="116"/>
      <c r="F2662" s="63"/>
      <c r="G2662" s="63"/>
      <c r="H2662" s="63"/>
      <c r="I2662" s="117"/>
      <c r="J2662" s="117"/>
      <c r="K2662" s="118" t="str">
        <f>IF(J2662="","",INT(YEARFRAC(J2662,#REF!)))</f>
        <v/>
      </c>
      <c r="L2662" s="119" t="str">
        <f t="shared" si="72"/>
        <v/>
      </c>
      <c r="M2662" s="149"/>
      <c r="N2662" s="120"/>
      <c r="O2662" s="120"/>
      <c r="P2662" s="121"/>
      <c r="Q2662" s="121"/>
      <c r="R2662" s="117"/>
      <c r="S2662" s="117"/>
      <c r="T2662" s="122"/>
      <c r="U2662" s="115"/>
      <c r="V2662" s="115"/>
      <c r="W2662" s="115"/>
      <c r="X2662" s="115"/>
      <c r="Y2662" s="115"/>
      <c r="Z2662" s="115"/>
      <c r="AA2662" s="115"/>
      <c r="AB2662" s="123"/>
      <c r="AC2662" s="124"/>
      <c r="AD2662" s="125"/>
      <c r="AE2662" s="125"/>
      <c r="AF2662" s="125"/>
      <c r="AG2662" s="125"/>
      <c r="AH2662" s="125"/>
      <c r="AI2662" s="125"/>
      <c r="AJ2662" s="125"/>
      <c r="AK2662" s="125"/>
      <c r="AL2662" s="125"/>
      <c r="AM2662" s="126">
        <f t="shared" si="71"/>
        <v>0</v>
      </c>
    </row>
    <row r="2663" spans="1:39" ht="15" x14ac:dyDescent="0.25">
      <c r="A2663" s="115"/>
      <c r="B2663" s="115"/>
      <c r="C2663" s="63"/>
      <c r="D2663" s="116"/>
      <c r="E2663" s="116"/>
      <c r="F2663" s="63"/>
      <c r="G2663" s="63"/>
      <c r="H2663" s="63"/>
      <c r="I2663" s="117"/>
      <c r="J2663" s="117"/>
      <c r="K2663" s="118" t="str">
        <f>IF(J2663="","",INT(YEARFRAC(J2663,#REF!)))</f>
        <v/>
      </c>
      <c r="L2663" s="119" t="str">
        <f t="shared" si="72"/>
        <v/>
      </c>
      <c r="M2663" s="149"/>
      <c r="N2663" s="120"/>
      <c r="O2663" s="120"/>
      <c r="P2663" s="121"/>
      <c r="Q2663" s="121"/>
      <c r="R2663" s="117"/>
      <c r="S2663" s="117"/>
      <c r="T2663" s="122"/>
      <c r="U2663" s="115"/>
      <c r="V2663" s="115"/>
      <c r="W2663" s="115"/>
      <c r="X2663" s="115"/>
      <c r="Y2663" s="115"/>
      <c r="Z2663" s="115"/>
      <c r="AA2663" s="115"/>
      <c r="AB2663" s="123"/>
      <c r="AC2663" s="124"/>
      <c r="AD2663" s="125"/>
      <c r="AE2663" s="125"/>
      <c r="AF2663" s="125"/>
      <c r="AG2663" s="125"/>
      <c r="AH2663" s="125"/>
      <c r="AI2663" s="125"/>
      <c r="AJ2663" s="125"/>
      <c r="AK2663" s="125"/>
      <c r="AL2663" s="125"/>
      <c r="AM2663" s="126">
        <f t="shared" si="71"/>
        <v>0</v>
      </c>
    </row>
    <row r="2664" spans="1:39" ht="15" x14ac:dyDescent="0.25">
      <c r="A2664" s="115"/>
      <c r="B2664" s="115"/>
      <c r="C2664" s="63"/>
      <c r="D2664" s="116"/>
      <c r="E2664" s="116"/>
      <c r="F2664" s="63"/>
      <c r="G2664" s="63"/>
      <c r="H2664" s="63"/>
      <c r="I2664" s="117"/>
      <c r="J2664" s="117"/>
      <c r="K2664" s="118" t="str">
        <f>IF(J2664="","",INT(YEARFRAC(J2664,#REF!)))</f>
        <v/>
      </c>
      <c r="L2664" s="119" t="str">
        <f t="shared" si="72"/>
        <v/>
      </c>
      <c r="M2664" s="149"/>
      <c r="N2664" s="120"/>
      <c r="O2664" s="120"/>
      <c r="P2664" s="121"/>
      <c r="Q2664" s="121"/>
      <c r="R2664" s="117"/>
      <c r="S2664" s="117"/>
      <c r="T2664" s="122"/>
      <c r="U2664" s="115"/>
      <c r="V2664" s="115"/>
      <c r="W2664" s="115"/>
      <c r="X2664" s="115"/>
      <c r="Y2664" s="115"/>
      <c r="Z2664" s="115"/>
      <c r="AA2664" s="115"/>
      <c r="AB2664" s="123"/>
      <c r="AC2664" s="124"/>
      <c r="AD2664" s="125"/>
      <c r="AE2664" s="125"/>
      <c r="AF2664" s="125"/>
      <c r="AG2664" s="125"/>
      <c r="AH2664" s="125"/>
      <c r="AI2664" s="125"/>
      <c r="AJ2664" s="125"/>
      <c r="AK2664" s="125"/>
      <c r="AL2664" s="125"/>
      <c r="AM2664" s="126">
        <f t="shared" si="71"/>
        <v>0</v>
      </c>
    </row>
    <row r="2665" spans="1:39" ht="15" x14ac:dyDescent="0.25">
      <c r="A2665" s="115"/>
      <c r="B2665" s="115"/>
      <c r="C2665" s="63"/>
      <c r="D2665" s="116"/>
      <c r="E2665" s="116"/>
      <c r="F2665" s="63"/>
      <c r="G2665" s="63"/>
      <c r="H2665" s="63"/>
      <c r="I2665" s="117"/>
      <c r="J2665" s="117"/>
      <c r="K2665" s="118" t="str">
        <f>IF(J2665="","",INT(YEARFRAC(J2665,#REF!)))</f>
        <v/>
      </c>
      <c r="L2665" s="119" t="str">
        <f t="shared" si="72"/>
        <v/>
      </c>
      <c r="M2665" s="149"/>
      <c r="N2665" s="120"/>
      <c r="O2665" s="120"/>
      <c r="P2665" s="121"/>
      <c r="Q2665" s="121"/>
      <c r="R2665" s="117"/>
      <c r="S2665" s="117"/>
      <c r="T2665" s="122"/>
      <c r="U2665" s="115"/>
      <c r="V2665" s="115"/>
      <c r="W2665" s="115"/>
      <c r="X2665" s="115"/>
      <c r="Y2665" s="115"/>
      <c r="Z2665" s="115"/>
      <c r="AA2665" s="115"/>
      <c r="AB2665" s="123"/>
      <c r="AC2665" s="124"/>
      <c r="AD2665" s="125"/>
      <c r="AE2665" s="125"/>
      <c r="AF2665" s="125"/>
      <c r="AG2665" s="125"/>
      <c r="AH2665" s="125"/>
      <c r="AI2665" s="125"/>
      <c r="AJ2665" s="125"/>
      <c r="AK2665" s="125"/>
      <c r="AL2665" s="125"/>
      <c r="AM2665" s="126">
        <f t="shared" si="71"/>
        <v>0</v>
      </c>
    </row>
    <row r="2666" spans="1:39" ht="15" x14ac:dyDescent="0.25">
      <c r="A2666" s="115"/>
      <c r="B2666" s="115"/>
      <c r="C2666" s="63"/>
      <c r="D2666" s="116"/>
      <c r="E2666" s="116"/>
      <c r="F2666" s="63"/>
      <c r="G2666" s="63"/>
      <c r="H2666" s="63"/>
      <c r="I2666" s="117"/>
      <c r="J2666" s="117"/>
      <c r="K2666" s="118" t="str">
        <f>IF(J2666="","",INT(YEARFRAC(J2666,#REF!)))</f>
        <v/>
      </c>
      <c r="L2666" s="119" t="str">
        <f t="shared" si="72"/>
        <v/>
      </c>
      <c r="M2666" s="149"/>
      <c r="N2666" s="120"/>
      <c r="O2666" s="120"/>
      <c r="P2666" s="121"/>
      <c r="Q2666" s="121"/>
      <c r="R2666" s="117"/>
      <c r="S2666" s="117"/>
      <c r="T2666" s="122"/>
      <c r="U2666" s="115"/>
      <c r="V2666" s="115"/>
      <c r="W2666" s="115"/>
      <c r="X2666" s="115"/>
      <c r="Y2666" s="115"/>
      <c r="Z2666" s="115"/>
      <c r="AA2666" s="115"/>
      <c r="AB2666" s="123"/>
      <c r="AC2666" s="124"/>
      <c r="AD2666" s="125"/>
      <c r="AE2666" s="125"/>
      <c r="AF2666" s="125"/>
      <c r="AG2666" s="125"/>
      <c r="AH2666" s="125"/>
      <c r="AI2666" s="125"/>
      <c r="AJ2666" s="125"/>
      <c r="AK2666" s="125"/>
      <c r="AL2666" s="125"/>
      <c r="AM2666" s="126">
        <f t="shared" si="71"/>
        <v>0</v>
      </c>
    </row>
    <row r="2667" spans="1:39" ht="15" x14ac:dyDescent="0.25">
      <c r="A2667" s="115"/>
      <c r="B2667" s="115"/>
      <c r="C2667" s="63"/>
      <c r="D2667" s="116"/>
      <c r="E2667" s="116"/>
      <c r="F2667" s="63"/>
      <c r="G2667" s="63"/>
      <c r="H2667" s="63"/>
      <c r="I2667" s="117"/>
      <c r="J2667" s="117"/>
      <c r="K2667" s="118" t="str">
        <f>IF(J2667="","",INT(YEARFRAC(J2667,#REF!)))</f>
        <v/>
      </c>
      <c r="L2667" s="119" t="str">
        <f t="shared" si="72"/>
        <v/>
      </c>
      <c r="M2667" s="149"/>
      <c r="N2667" s="120"/>
      <c r="O2667" s="120"/>
      <c r="P2667" s="121"/>
      <c r="Q2667" s="121"/>
      <c r="R2667" s="117"/>
      <c r="S2667" s="117"/>
      <c r="T2667" s="122"/>
      <c r="U2667" s="115"/>
      <c r="V2667" s="115"/>
      <c r="W2667" s="115"/>
      <c r="X2667" s="115"/>
      <c r="Y2667" s="115"/>
      <c r="Z2667" s="115"/>
      <c r="AA2667" s="115"/>
      <c r="AB2667" s="123"/>
      <c r="AC2667" s="124"/>
      <c r="AD2667" s="125"/>
      <c r="AE2667" s="125"/>
      <c r="AF2667" s="125"/>
      <c r="AG2667" s="125"/>
      <c r="AH2667" s="125"/>
      <c r="AI2667" s="125"/>
      <c r="AJ2667" s="125"/>
      <c r="AK2667" s="125"/>
      <c r="AL2667" s="125"/>
      <c r="AM2667" s="126">
        <f t="shared" si="71"/>
        <v>0</v>
      </c>
    </row>
    <row r="2668" spans="1:39" ht="15" x14ac:dyDescent="0.25">
      <c r="A2668" s="115"/>
      <c r="B2668" s="115"/>
      <c r="C2668" s="63"/>
      <c r="D2668" s="116"/>
      <c r="E2668" s="116"/>
      <c r="F2668" s="63"/>
      <c r="G2668" s="63"/>
      <c r="H2668" s="63"/>
      <c r="I2668" s="117"/>
      <c r="J2668" s="117"/>
      <c r="K2668" s="118" t="str">
        <f>IF(J2668="","",INT(YEARFRAC(J2668,#REF!)))</f>
        <v/>
      </c>
      <c r="L2668" s="119" t="str">
        <f t="shared" si="72"/>
        <v/>
      </c>
      <c r="M2668" s="149"/>
      <c r="N2668" s="120"/>
      <c r="O2668" s="120"/>
      <c r="P2668" s="121"/>
      <c r="Q2668" s="121"/>
      <c r="R2668" s="117"/>
      <c r="S2668" s="117"/>
      <c r="T2668" s="122"/>
      <c r="U2668" s="115"/>
      <c r="V2668" s="115"/>
      <c r="W2668" s="115"/>
      <c r="X2668" s="115"/>
      <c r="Y2668" s="115"/>
      <c r="Z2668" s="115"/>
      <c r="AA2668" s="115"/>
      <c r="AB2668" s="123"/>
      <c r="AC2668" s="124"/>
      <c r="AD2668" s="125"/>
      <c r="AE2668" s="125"/>
      <c r="AF2668" s="125"/>
      <c r="AG2668" s="125"/>
      <c r="AH2668" s="125"/>
      <c r="AI2668" s="125"/>
      <c r="AJ2668" s="125"/>
      <c r="AK2668" s="125"/>
      <c r="AL2668" s="125"/>
      <c r="AM2668" s="126">
        <f t="shared" si="71"/>
        <v>0</v>
      </c>
    </row>
    <row r="2669" spans="1:39" ht="15" x14ac:dyDescent="0.25">
      <c r="A2669" s="115"/>
      <c r="B2669" s="115"/>
      <c r="C2669" s="63"/>
      <c r="D2669" s="116"/>
      <c r="E2669" s="116"/>
      <c r="F2669" s="63"/>
      <c r="G2669" s="63"/>
      <c r="H2669" s="63"/>
      <c r="I2669" s="117"/>
      <c r="J2669" s="117"/>
      <c r="K2669" s="118" t="str">
        <f>IF(J2669="","",INT(YEARFRAC(J2669,#REF!)))</f>
        <v/>
      </c>
      <c r="L2669" s="119" t="str">
        <f t="shared" si="72"/>
        <v/>
      </c>
      <c r="M2669" s="149"/>
      <c r="N2669" s="120"/>
      <c r="O2669" s="120"/>
      <c r="P2669" s="121"/>
      <c r="Q2669" s="121"/>
      <c r="R2669" s="117"/>
      <c r="S2669" s="117"/>
      <c r="T2669" s="122"/>
      <c r="U2669" s="115"/>
      <c r="V2669" s="115"/>
      <c r="W2669" s="115"/>
      <c r="X2669" s="115"/>
      <c r="Y2669" s="115"/>
      <c r="Z2669" s="115"/>
      <c r="AA2669" s="115"/>
      <c r="AB2669" s="123"/>
      <c r="AC2669" s="124"/>
      <c r="AD2669" s="125"/>
      <c r="AE2669" s="125"/>
      <c r="AF2669" s="125"/>
      <c r="AG2669" s="125"/>
      <c r="AH2669" s="125"/>
      <c r="AI2669" s="125"/>
      <c r="AJ2669" s="125"/>
      <c r="AK2669" s="125"/>
      <c r="AL2669" s="125"/>
      <c r="AM2669" s="126">
        <f t="shared" si="71"/>
        <v>0</v>
      </c>
    </row>
    <row r="2670" spans="1:39" ht="15" x14ac:dyDescent="0.25">
      <c r="A2670" s="115"/>
      <c r="B2670" s="115"/>
      <c r="C2670" s="63"/>
      <c r="D2670" s="116"/>
      <c r="E2670" s="116"/>
      <c r="F2670" s="63"/>
      <c r="G2670" s="63"/>
      <c r="H2670" s="63"/>
      <c r="I2670" s="117"/>
      <c r="J2670" s="117"/>
      <c r="K2670" s="118" t="str">
        <f>IF(J2670="","",INT(YEARFRAC(J2670,#REF!)))</f>
        <v/>
      </c>
      <c r="L2670" s="119" t="str">
        <f t="shared" si="72"/>
        <v/>
      </c>
      <c r="M2670" s="149"/>
      <c r="N2670" s="120"/>
      <c r="O2670" s="120"/>
      <c r="P2670" s="121"/>
      <c r="Q2670" s="121"/>
      <c r="R2670" s="117"/>
      <c r="S2670" s="117"/>
      <c r="T2670" s="122"/>
      <c r="U2670" s="115"/>
      <c r="V2670" s="115"/>
      <c r="W2670" s="115"/>
      <c r="X2670" s="115"/>
      <c r="Y2670" s="115"/>
      <c r="Z2670" s="115"/>
      <c r="AA2670" s="115"/>
      <c r="AB2670" s="123"/>
      <c r="AC2670" s="124"/>
      <c r="AD2670" s="125"/>
      <c r="AE2670" s="125"/>
      <c r="AF2670" s="125"/>
      <c r="AG2670" s="125"/>
      <c r="AH2670" s="125"/>
      <c r="AI2670" s="125"/>
      <c r="AJ2670" s="125"/>
      <c r="AK2670" s="125"/>
      <c r="AL2670" s="125"/>
      <c r="AM2670" s="126">
        <f t="shared" si="71"/>
        <v>0</v>
      </c>
    </row>
    <row r="2671" spans="1:39" ht="15" x14ac:dyDescent="0.25">
      <c r="A2671" s="115"/>
      <c r="B2671" s="115"/>
      <c r="C2671" s="63"/>
      <c r="D2671" s="116"/>
      <c r="E2671" s="116"/>
      <c r="F2671" s="63"/>
      <c r="G2671" s="63"/>
      <c r="H2671" s="63"/>
      <c r="I2671" s="117"/>
      <c r="J2671" s="117"/>
      <c r="K2671" s="118" t="str">
        <f>IF(J2671="","",INT(YEARFRAC(J2671,#REF!)))</f>
        <v/>
      </c>
      <c r="L2671" s="119" t="str">
        <f t="shared" si="72"/>
        <v/>
      </c>
      <c r="M2671" s="149"/>
      <c r="N2671" s="120"/>
      <c r="O2671" s="120"/>
      <c r="P2671" s="121"/>
      <c r="Q2671" s="121"/>
      <c r="R2671" s="117"/>
      <c r="S2671" s="117"/>
      <c r="T2671" s="122"/>
      <c r="U2671" s="115"/>
      <c r="V2671" s="115"/>
      <c r="W2671" s="115"/>
      <c r="X2671" s="115"/>
      <c r="Y2671" s="115"/>
      <c r="Z2671" s="115"/>
      <c r="AA2671" s="115"/>
      <c r="AB2671" s="123"/>
      <c r="AC2671" s="124"/>
      <c r="AD2671" s="125"/>
      <c r="AE2671" s="125"/>
      <c r="AF2671" s="125"/>
      <c r="AG2671" s="125"/>
      <c r="AH2671" s="125"/>
      <c r="AI2671" s="125"/>
      <c r="AJ2671" s="125"/>
      <c r="AK2671" s="125"/>
      <c r="AL2671" s="125"/>
      <c r="AM2671" s="126">
        <f t="shared" si="71"/>
        <v>0</v>
      </c>
    </row>
    <row r="2672" spans="1:39" ht="15" x14ac:dyDescent="0.25">
      <c r="A2672" s="115"/>
      <c r="B2672" s="115"/>
      <c r="C2672" s="63"/>
      <c r="D2672" s="116"/>
      <c r="E2672" s="116"/>
      <c r="F2672" s="63"/>
      <c r="G2672" s="63"/>
      <c r="H2672" s="63"/>
      <c r="I2672" s="117"/>
      <c r="J2672" s="117"/>
      <c r="K2672" s="118" t="str">
        <f>IF(J2672="","",INT(YEARFRAC(J2672,#REF!)))</f>
        <v/>
      </c>
      <c r="L2672" s="119" t="str">
        <f t="shared" si="72"/>
        <v/>
      </c>
      <c r="M2672" s="149"/>
      <c r="N2672" s="120"/>
      <c r="O2672" s="120"/>
      <c r="P2672" s="121"/>
      <c r="Q2672" s="121"/>
      <c r="R2672" s="117"/>
      <c r="S2672" s="117"/>
      <c r="T2672" s="122"/>
      <c r="U2672" s="115"/>
      <c r="V2672" s="115"/>
      <c r="W2672" s="115"/>
      <c r="X2672" s="115"/>
      <c r="Y2672" s="115"/>
      <c r="Z2672" s="115"/>
      <c r="AA2672" s="115"/>
      <c r="AB2672" s="123"/>
      <c r="AC2672" s="124"/>
      <c r="AD2672" s="125"/>
      <c r="AE2672" s="125"/>
      <c r="AF2672" s="125"/>
      <c r="AG2672" s="125"/>
      <c r="AH2672" s="125"/>
      <c r="AI2672" s="125"/>
      <c r="AJ2672" s="125"/>
      <c r="AK2672" s="125"/>
      <c r="AL2672" s="125"/>
      <c r="AM2672" s="126">
        <f t="shared" si="71"/>
        <v>0</v>
      </c>
    </row>
    <row r="2673" spans="1:39" ht="15" x14ac:dyDescent="0.25">
      <c r="A2673" s="115"/>
      <c r="B2673" s="115"/>
      <c r="C2673" s="63"/>
      <c r="D2673" s="116"/>
      <c r="E2673" s="116"/>
      <c r="F2673" s="63"/>
      <c r="G2673" s="63"/>
      <c r="H2673" s="63"/>
      <c r="I2673" s="117"/>
      <c r="J2673" s="117"/>
      <c r="K2673" s="118" t="str">
        <f>IF(J2673="","",INT(YEARFRAC(J2673,#REF!)))</f>
        <v/>
      </c>
      <c r="L2673" s="119" t="str">
        <f t="shared" si="72"/>
        <v/>
      </c>
      <c r="M2673" s="149"/>
      <c r="N2673" s="120"/>
      <c r="O2673" s="120"/>
      <c r="P2673" s="121"/>
      <c r="Q2673" s="121"/>
      <c r="R2673" s="117"/>
      <c r="S2673" s="117"/>
      <c r="T2673" s="122"/>
      <c r="U2673" s="115"/>
      <c r="V2673" s="115"/>
      <c r="W2673" s="115"/>
      <c r="X2673" s="115"/>
      <c r="Y2673" s="115"/>
      <c r="Z2673" s="115"/>
      <c r="AA2673" s="115"/>
      <c r="AB2673" s="123"/>
      <c r="AC2673" s="124"/>
      <c r="AD2673" s="125"/>
      <c r="AE2673" s="125"/>
      <c r="AF2673" s="125"/>
      <c r="AG2673" s="125"/>
      <c r="AH2673" s="125"/>
      <c r="AI2673" s="125"/>
      <c r="AJ2673" s="125"/>
      <c r="AK2673" s="125"/>
      <c r="AL2673" s="125"/>
      <c r="AM2673" s="126">
        <f t="shared" si="71"/>
        <v>0</v>
      </c>
    </row>
    <row r="2674" spans="1:39" ht="15" x14ac:dyDescent="0.25">
      <c r="A2674" s="115"/>
      <c r="B2674" s="115"/>
      <c r="C2674" s="63"/>
      <c r="D2674" s="116"/>
      <c r="E2674" s="116"/>
      <c r="F2674" s="63"/>
      <c r="G2674" s="63"/>
      <c r="H2674" s="63"/>
      <c r="I2674" s="117"/>
      <c r="J2674" s="117"/>
      <c r="K2674" s="118" t="str">
        <f>IF(J2674="","",INT(YEARFRAC(J2674,#REF!)))</f>
        <v/>
      </c>
      <c r="L2674" s="119" t="str">
        <f t="shared" si="72"/>
        <v/>
      </c>
      <c r="M2674" s="149"/>
      <c r="N2674" s="120"/>
      <c r="O2674" s="120"/>
      <c r="P2674" s="121"/>
      <c r="Q2674" s="121"/>
      <c r="R2674" s="117"/>
      <c r="S2674" s="117"/>
      <c r="T2674" s="122"/>
      <c r="U2674" s="115"/>
      <c r="V2674" s="115"/>
      <c r="W2674" s="115"/>
      <c r="X2674" s="115"/>
      <c r="Y2674" s="115"/>
      <c r="Z2674" s="115"/>
      <c r="AA2674" s="115"/>
      <c r="AB2674" s="123"/>
      <c r="AC2674" s="124"/>
      <c r="AD2674" s="125"/>
      <c r="AE2674" s="125"/>
      <c r="AF2674" s="125"/>
      <c r="AG2674" s="125"/>
      <c r="AH2674" s="125"/>
      <c r="AI2674" s="125"/>
      <c r="AJ2674" s="125"/>
      <c r="AK2674" s="125"/>
      <c r="AL2674" s="125"/>
      <c r="AM2674" s="126">
        <f t="shared" si="71"/>
        <v>0</v>
      </c>
    </row>
    <row r="2675" spans="1:39" ht="15" x14ac:dyDescent="0.25">
      <c r="A2675" s="115"/>
      <c r="B2675" s="115"/>
      <c r="C2675" s="63"/>
      <c r="D2675" s="116"/>
      <c r="E2675" s="116"/>
      <c r="F2675" s="63"/>
      <c r="G2675" s="63"/>
      <c r="H2675" s="63"/>
      <c r="I2675" s="117"/>
      <c r="J2675" s="117"/>
      <c r="K2675" s="118" t="str">
        <f>IF(J2675="","",INT(YEARFRAC(J2675,#REF!)))</f>
        <v/>
      </c>
      <c r="L2675" s="119" t="str">
        <f t="shared" si="72"/>
        <v/>
      </c>
      <c r="M2675" s="149"/>
      <c r="N2675" s="120"/>
      <c r="O2675" s="120"/>
      <c r="P2675" s="121"/>
      <c r="Q2675" s="121"/>
      <c r="R2675" s="117"/>
      <c r="S2675" s="117"/>
      <c r="T2675" s="122"/>
      <c r="U2675" s="115"/>
      <c r="V2675" s="115"/>
      <c r="W2675" s="115"/>
      <c r="X2675" s="115"/>
      <c r="Y2675" s="115"/>
      <c r="Z2675" s="115"/>
      <c r="AA2675" s="115"/>
      <c r="AB2675" s="123"/>
      <c r="AC2675" s="124"/>
      <c r="AD2675" s="125"/>
      <c r="AE2675" s="125"/>
      <c r="AF2675" s="125"/>
      <c r="AG2675" s="125"/>
      <c r="AH2675" s="125"/>
      <c r="AI2675" s="125"/>
      <c r="AJ2675" s="125"/>
      <c r="AK2675" s="125"/>
      <c r="AL2675" s="125"/>
      <c r="AM2675" s="126">
        <f t="shared" si="71"/>
        <v>0</v>
      </c>
    </row>
    <row r="2676" spans="1:39" ht="15" x14ac:dyDescent="0.25">
      <c r="A2676" s="115"/>
      <c r="B2676" s="115"/>
      <c r="C2676" s="63"/>
      <c r="D2676" s="116"/>
      <c r="E2676" s="116"/>
      <c r="F2676" s="63"/>
      <c r="G2676" s="63"/>
      <c r="H2676" s="63"/>
      <c r="I2676" s="117"/>
      <c r="J2676" s="117"/>
      <c r="K2676" s="118" t="str">
        <f>IF(J2676="","",INT(YEARFRAC(J2676,#REF!)))</f>
        <v/>
      </c>
      <c r="L2676" s="119" t="str">
        <f t="shared" si="72"/>
        <v/>
      </c>
      <c r="M2676" s="149"/>
      <c r="N2676" s="120"/>
      <c r="O2676" s="120"/>
      <c r="P2676" s="121"/>
      <c r="Q2676" s="121"/>
      <c r="R2676" s="117"/>
      <c r="S2676" s="117"/>
      <c r="T2676" s="122"/>
      <c r="U2676" s="115"/>
      <c r="V2676" s="115"/>
      <c r="W2676" s="115"/>
      <c r="X2676" s="115"/>
      <c r="Y2676" s="115"/>
      <c r="Z2676" s="115"/>
      <c r="AA2676" s="115"/>
      <c r="AB2676" s="123"/>
      <c r="AC2676" s="124"/>
      <c r="AD2676" s="125"/>
      <c r="AE2676" s="125"/>
      <c r="AF2676" s="125"/>
      <c r="AG2676" s="125"/>
      <c r="AH2676" s="125"/>
      <c r="AI2676" s="125"/>
      <c r="AJ2676" s="125"/>
      <c r="AK2676" s="125"/>
      <c r="AL2676" s="125"/>
      <c r="AM2676" s="126">
        <f t="shared" si="71"/>
        <v>0</v>
      </c>
    </row>
    <row r="2677" spans="1:39" ht="15" x14ac:dyDescent="0.25">
      <c r="A2677" s="115"/>
      <c r="B2677" s="115"/>
      <c r="C2677" s="63"/>
      <c r="D2677" s="116"/>
      <c r="E2677" s="116"/>
      <c r="F2677" s="63"/>
      <c r="G2677" s="63"/>
      <c r="H2677" s="63"/>
      <c r="I2677" s="117"/>
      <c r="J2677" s="117"/>
      <c r="K2677" s="118" t="str">
        <f>IF(J2677="","",INT(YEARFRAC(J2677,#REF!)))</f>
        <v/>
      </c>
      <c r="L2677" s="119" t="str">
        <f t="shared" si="72"/>
        <v/>
      </c>
      <c r="M2677" s="149"/>
      <c r="N2677" s="120"/>
      <c r="O2677" s="120"/>
      <c r="P2677" s="121"/>
      <c r="Q2677" s="121"/>
      <c r="R2677" s="117"/>
      <c r="S2677" s="117"/>
      <c r="T2677" s="122"/>
      <c r="U2677" s="115"/>
      <c r="V2677" s="115"/>
      <c r="W2677" s="115"/>
      <c r="X2677" s="115"/>
      <c r="Y2677" s="115"/>
      <c r="Z2677" s="115"/>
      <c r="AA2677" s="115"/>
      <c r="AB2677" s="123"/>
      <c r="AC2677" s="124"/>
      <c r="AD2677" s="125"/>
      <c r="AE2677" s="125"/>
      <c r="AF2677" s="125"/>
      <c r="AG2677" s="125"/>
      <c r="AH2677" s="125"/>
      <c r="AI2677" s="125"/>
      <c r="AJ2677" s="125"/>
      <c r="AK2677" s="125"/>
      <c r="AL2677" s="125"/>
      <c r="AM2677" s="126">
        <f t="shared" si="71"/>
        <v>0</v>
      </c>
    </row>
    <row r="2678" spans="1:39" ht="15" x14ac:dyDescent="0.25">
      <c r="A2678" s="115"/>
      <c r="B2678" s="115"/>
      <c r="C2678" s="63"/>
      <c r="D2678" s="116"/>
      <c r="E2678" s="116"/>
      <c r="F2678" s="63"/>
      <c r="G2678" s="63"/>
      <c r="H2678" s="63"/>
      <c r="I2678" s="117"/>
      <c r="J2678" s="117"/>
      <c r="K2678" s="118" t="str">
        <f>IF(J2678="","",INT(YEARFRAC(J2678,#REF!)))</f>
        <v/>
      </c>
      <c r="L2678" s="119" t="str">
        <f t="shared" si="72"/>
        <v/>
      </c>
      <c r="M2678" s="149"/>
      <c r="N2678" s="120"/>
      <c r="O2678" s="120"/>
      <c r="P2678" s="121"/>
      <c r="Q2678" s="121"/>
      <c r="R2678" s="117"/>
      <c r="S2678" s="117"/>
      <c r="T2678" s="122"/>
      <c r="U2678" s="115"/>
      <c r="V2678" s="115"/>
      <c r="W2678" s="115"/>
      <c r="X2678" s="115"/>
      <c r="Y2678" s="115"/>
      <c r="Z2678" s="115"/>
      <c r="AA2678" s="115"/>
      <c r="AB2678" s="123"/>
      <c r="AC2678" s="124"/>
      <c r="AD2678" s="125"/>
      <c r="AE2678" s="125"/>
      <c r="AF2678" s="125"/>
      <c r="AG2678" s="125"/>
      <c r="AH2678" s="125"/>
      <c r="AI2678" s="125"/>
      <c r="AJ2678" s="125"/>
      <c r="AK2678" s="125"/>
      <c r="AL2678" s="125"/>
      <c r="AM2678" s="126">
        <f t="shared" si="71"/>
        <v>0</v>
      </c>
    </row>
    <row r="2679" spans="1:39" ht="15" x14ac:dyDescent="0.25">
      <c r="A2679" s="115"/>
      <c r="B2679" s="115"/>
      <c r="C2679" s="63"/>
      <c r="D2679" s="116"/>
      <c r="E2679" s="116"/>
      <c r="F2679" s="63"/>
      <c r="G2679" s="63"/>
      <c r="H2679" s="63"/>
      <c r="I2679" s="117"/>
      <c r="J2679" s="117"/>
      <c r="K2679" s="118" t="str">
        <f>IF(J2679="","",INT(YEARFRAC(J2679,#REF!)))</f>
        <v/>
      </c>
      <c r="L2679" s="119" t="str">
        <f t="shared" si="72"/>
        <v/>
      </c>
      <c r="M2679" s="149"/>
      <c r="N2679" s="120"/>
      <c r="O2679" s="120"/>
      <c r="P2679" s="121"/>
      <c r="Q2679" s="121"/>
      <c r="R2679" s="117"/>
      <c r="S2679" s="117"/>
      <c r="T2679" s="122"/>
      <c r="U2679" s="115"/>
      <c r="V2679" s="115"/>
      <c r="W2679" s="115"/>
      <c r="X2679" s="115"/>
      <c r="Y2679" s="115"/>
      <c r="Z2679" s="115"/>
      <c r="AA2679" s="115"/>
      <c r="AB2679" s="123"/>
      <c r="AC2679" s="124"/>
      <c r="AD2679" s="125"/>
      <c r="AE2679" s="125"/>
      <c r="AF2679" s="125"/>
      <c r="AG2679" s="125"/>
      <c r="AH2679" s="125"/>
      <c r="AI2679" s="125"/>
      <c r="AJ2679" s="125"/>
      <c r="AK2679" s="125"/>
      <c r="AL2679" s="125"/>
      <c r="AM2679" s="126">
        <f t="shared" si="71"/>
        <v>0</v>
      </c>
    </row>
    <row r="2680" spans="1:39" ht="15" x14ac:dyDescent="0.25">
      <c r="A2680" s="115"/>
      <c r="B2680" s="115"/>
      <c r="C2680" s="63"/>
      <c r="D2680" s="116"/>
      <c r="E2680" s="116"/>
      <c r="F2680" s="63"/>
      <c r="G2680" s="63"/>
      <c r="H2680" s="63"/>
      <c r="I2680" s="117"/>
      <c r="J2680" s="117"/>
      <c r="K2680" s="118" t="str">
        <f>IF(J2680="","",INT(YEARFRAC(J2680,#REF!)))</f>
        <v/>
      </c>
      <c r="L2680" s="119" t="str">
        <f t="shared" si="72"/>
        <v/>
      </c>
      <c r="M2680" s="149"/>
      <c r="N2680" s="120"/>
      <c r="O2680" s="120"/>
      <c r="P2680" s="121"/>
      <c r="Q2680" s="121"/>
      <c r="R2680" s="117"/>
      <c r="S2680" s="117"/>
      <c r="T2680" s="122"/>
      <c r="U2680" s="115"/>
      <c r="V2680" s="115"/>
      <c r="W2680" s="115"/>
      <c r="X2680" s="115"/>
      <c r="Y2680" s="115"/>
      <c r="Z2680" s="115"/>
      <c r="AA2680" s="115"/>
      <c r="AB2680" s="123"/>
      <c r="AC2680" s="124"/>
      <c r="AD2680" s="125"/>
      <c r="AE2680" s="125"/>
      <c r="AF2680" s="125"/>
      <c r="AG2680" s="125"/>
      <c r="AH2680" s="125"/>
      <c r="AI2680" s="125"/>
      <c r="AJ2680" s="125"/>
      <c r="AK2680" s="125"/>
      <c r="AL2680" s="125"/>
      <c r="AM2680" s="126">
        <f t="shared" ref="AM2680:AM2743" si="73">SUM(AB2680:AL2680)</f>
        <v>0</v>
      </c>
    </row>
    <row r="2681" spans="1:39" ht="15" x14ac:dyDescent="0.25">
      <c r="A2681" s="115"/>
      <c r="B2681" s="115"/>
      <c r="C2681" s="63"/>
      <c r="D2681" s="116"/>
      <c r="E2681" s="116"/>
      <c r="F2681" s="63"/>
      <c r="G2681" s="63"/>
      <c r="H2681" s="63"/>
      <c r="I2681" s="117"/>
      <c r="J2681" s="117"/>
      <c r="K2681" s="118" t="str">
        <f>IF(J2681="","",INT(YEARFRAC(J2681,#REF!)))</f>
        <v/>
      </c>
      <c r="L2681" s="119" t="str">
        <f t="shared" si="72"/>
        <v/>
      </c>
      <c r="M2681" s="149"/>
      <c r="N2681" s="120"/>
      <c r="O2681" s="120"/>
      <c r="P2681" s="121"/>
      <c r="Q2681" s="121"/>
      <c r="R2681" s="117"/>
      <c r="S2681" s="117"/>
      <c r="T2681" s="122"/>
      <c r="U2681" s="115"/>
      <c r="V2681" s="115"/>
      <c r="W2681" s="115"/>
      <c r="X2681" s="115"/>
      <c r="Y2681" s="115"/>
      <c r="Z2681" s="115"/>
      <c r="AA2681" s="115"/>
      <c r="AB2681" s="123"/>
      <c r="AC2681" s="124"/>
      <c r="AD2681" s="125"/>
      <c r="AE2681" s="125"/>
      <c r="AF2681" s="125"/>
      <c r="AG2681" s="125"/>
      <c r="AH2681" s="125"/>
      <c r="AI2681" s="125"/>
      <c r="AJ2681" s="125"/>
      <c r="AK2681" s="125"/>
      <c r="AL2681" s="125"/>
      <c r="AM2681" s="126">
        <f t="shared" si="73"/>
        <v>0</v>
      </c>
    </row>
    <row r="2682" spans="1:39" ht="15" x14ac:dyDescent="0.25">
      <c r="A2682" s="115"/>
      <c r="B2682" s="115"/>
      <c r="C2682" s="63"/>
      <c r="D2682" s="116"/>
      <c r="E2682" s="116"/>
      <c r="F2682" s="63"/>
      <c r="G2682" s="63"/>
      <c r="H2682" s="63"/>
      <c r="I2682" s="117"/>
      <c r="J2682" s="117"/>
      <c r="K2682" s="118" t="str">
        <f>IF(J2682="","",INT(YEARFRAC(J2682,#REF!)))</f>
        <v/>
      </c>
      <c r="L2682" s="119" t="str">
        <f t="shared" si="72"/>
        <v/>
      </c>
      <c r="M2682" s="149"/>
      <c r="N2682" s="120"/>
      <c r="O2682" s="120"/>
      <c r="P2682" s="121"/>
      <c r="Q2682" s="121"/>
      <c r="R2682" s="117"/>
      <c r="S2682" s="117"/>
      <c r="T2682" s="122"/>
      <c r="U2682" s="115"/>
      <c r="V2682" s="115"/>
      <c r="W2682" s="115"/>
      <c r="X2682" s="115"/>
      <c r="Y2682" s="115"/>
      <c r="Z2682" s="115"/>
      <c r="AA2682" s="115"/>
      <c r="AB2682" s="123"/>
      <c r="AC2682" s="124"/>
      <c r="AD2682" s="125"/>
      <c r="AE2682" s="125"/>
      <c r="AF2682" s="125"/>
      <c r="AG2682" s="125"/>
      <c r="AH2682" s="125"/>
      <c r="AI2682" s="125"/>
      <c r="AJ2682" s="125"/>
      <c r="AK2682" s="125"/>
      <c r="AL2682" s="125"/>
      <c r="AM2682" s="126">
        <f t="shared" si="73"/>
        <v>0</v>
      </c>
    </row>
    <row r="2683" spans="1:39" ht="15" x14ac:dyDescent="0.25">
      <c r="A2683" s="115"/>
      <c r="B2683" s="115"/>
      <c r="C2683" s="63"/>
      <c r="D2683" s="116"/>
      <c r="E2683" s="116"/>
      <c r="F2683" s="63"/>
      <c r="G2683" s="63"/>
      <c r="H2683" s="63"/>
      <c r="I2683" s="117"/>
      <c r="J2683" s="117"/>
      <c r="K2683" s="118" t="str">
        <f>IF(J2683="","",INT(YEARFRAC(J2683,#REF!)))</f>
        <v/>
      </c>
      <c r="L2683" s="119" t="str">
        <f t="shared" si="72"/>
        <v/>
      </c>
      <c r="M2683" s="149"/>
      <c r="N2683" s="120"/>
      <c r="O2683" s="120"/>
      <c r="P2683" s="121"/>
      <c r="Q2683" s="121"/>
      <c r="R2683" s="117"/>
      <c r="S2683" s="117"/>
      <c r="T2683" s="122"/>
      <c r="U2683" s="115"/>
      <c r="V2683" s="115"/>
      <c r="W2683" s="115"/>
      <c r="X2683" s="115"/>
      <c r="Y2683" s="115"/>
      <c r="Z2683" s="115"/>
      <c r="AA2683" s="115"/>
      <c r="AB2683" s="123"/>
      <c r="AC2683" s="124"/>
      <c r="AD2683" s="125"/>
      <c r="AE2683" s="125"/>
      <c r="AF2683" s="125"/>
      <c r="AG2683" s="125"/>
      <c r="AH2683" s="125"/>
      <c r="AI2683" s="125"/>
      <c r="AJ2683" s="125"/>
      <c r="AK2683" s="125"/>
      <c r="AL2683" s="125"/>
      <c r="AM2683" s="126">
        <f t="shared" si="73"/>
        <v>0</v>
      </c>
    </row>
    <row r="2684" spans="1:39" ht="15" x14ac:dyDescent="0.25">
      <c r="A2684" s="115"/>
      <c r="B2684" s="115"/>
      <c r="C2684" s="63"/>
      <c r="D2684" s="116"/>
      <c r="E2684" s="116"/>
      <c r="F2684" s="63"/>
      <c r="G2684" s="63"/>
      <c r="H2684" s="63"/>
      <c r="I2684" s="117"/>
      <c r="J2684" s="117"/>
      <c r="K2684" s="118" t="str">
        <f>IF(J2684="","",INT(YEARFRAC(J2684,#REF!)))</f>
        <v/>
      </c>
      <c r="L2684" s="119" t="str">
        <f t="shared" si="72"/>
        <v/>
      </c>
      <c r="M2684" s="149"/>
      <c r="N2684" s="120"/>
      <c r="O2684" s="120"/>
      <c r="P2684" s="121"/>
      <c r="Q2684" s="121"/>
      <c r="R2684" s="117"/>
      <c r="S2684" s="117"/>
      <c r="T2684" s="122"/>
      <c r="U2684" s="115"/>
      <c r="V2684" s="115"/>
      <c r="W2684" s="115"/>
      <c r="X2684" s="115"/>
      <c r="Y2684" s="115"/>
      <c r="Z2684" s="115"/>
      <c r="AA2684" s="115"/>
      <c r="AB2684" s="123"/>
      <c r="AC2684" s="124"/>
      <c r="AD2684" s="125"/>
      <c r="AE2684" s="125"/>
      <c r="AF2684" s="125"/>
      <c r="AG2684" s="125"/>
      <c r="AH2684" s="125"/>
      <c r="AI2684" s="125"/>
      <c r="AJ2684" s="125"/>
      <c r="AK2684" s="125"/>
      <c r="AL2684" s="125"/>
      <c r="AM2684" s="126">
        <f t="shared" si="73"/>
        <v>0</v>
      </c>
    </row>
    <row r="2685" spans="1:39" ht="15" x14ac:dyDescent="0.25">
      <c r="A2685" s="115"/>
      <c r="B2685" s="115"/>
      <c r="C2685" s="63"/>
      <c r="D2685" s="116"/>
      <c r="E2685" s="116"/>
      <c r="F2685" s="63"/>
      <c r="G2685" s="63"/>
      <c r="H2685" s="63"/>
      <c r="I2685" s="117"/>
      <c r="J2685" s="117"/>
      <c r="K2685" s="118" t="str">
        <f>IF(J2685="","",INT(YEARFRAC(J2685,#REF!)))</f>
        <v/>
      </c>
      <c r="L2685" s="119" t="str">
        <f t="shared" si="72"/>
        <v/>
      </c>
      <c r="M2685" s="149"/>
      <c r="N2685" s="120"/>
      <c r="O2685" s="120"/>
      <c r="P2685" s="121"/>
      <c r="Q2685" s="121"/>
      <c r="R2685" s="117"/>
      <c r="S2685" s="117"/>
      <c r="T2685" s="122"/>
      <c r="U2685" s="115"/>
      <c r="V2685" s="115"/>
      <c r="W2685" s="115"/>
      <c r="X2685" s="115"/>
      <c r="Y2685" s="115"/>
      <c r="Z2685" s="115"/>
      <c r="AA2685" s="115"/>
      <c r="AB2685" s="123"/>
      <c r="AC2685" s="124"/>
      <c r="AD2685" s="125"/>
      <c r="AE2685" s="125"/>
      <c r="AF2685" s="125"/>
      <c r="AG2685" s="125"/>
      <c r="AH2685" s="125"/>
      <c r="AI2685" s="125"/>
      <c r="AJ2685" s="125"/>
      <c r="AK2685" s="125"/>
      <c r="AL2685" s="125"/>
      <c r="AM2685" s="126">
        <f t="shared" si="73"/>
        <v>0</v>
      </c>
    </row>
    <row r="2686" spans="1:39" ht="15" x14ac:dyDescent="0.25">
      <c r="A2686" s="115"/>
      <c r="B2686" s="115"/>
      <c r="C2686" s="63"/>
      <c r="D2686" s="116"/>
      <c r="E2686" s="116"/>
      <c r="F2686" s="63"/>
      <c r="G2686" s="63"/>
      <c r="H2686" s="63"/>
      <c r="I2686" s="117"/>
      <c r="J2686" s="117"/>
      <c r="K2686" s="118" t="str">
        <f>IF(J2686="","",INT(YEARFRAC(J2686,#REF!)))</f>
        <v/>
      </c>
      <c r="L2686" s="119" t="str">
        <f t="shared" si="72"/>
        <v/>
      </c>
      <c r="M2686" s="149"/>
      <c r="N2686" s="120"/>
      <c r="O2686" s="120"/>
      <c r="P2686" s="121"/>
      <c r="Q2686" s="121"/>
      <c r="R2686" s="117"/>
      <c r="S2686" s="117"/>
      <c r="T2686" s="122"/>
      <c r="U2686" s="115"/>
      <c r="V2686" s="115"/>
      <c r="W2686" s="115"/>
      <c r="X2686" s="115"/>
      <c r="Y2686" s="115"/>
      <c r="Z2686" s="115"/>
      <c r="AA2686" s="115"/>
      <c r="AB2686" s="123"/>
      <c r="AC2686" s="124"/>
      <c r="AD2686" s="125"/>
      <c r="AE2686" s="125"/>
      <c r="AF2686" s="125"/>
      <c r="AG2686" s="125"/>
      <c r="AH2686" s="125"/>
      <c r="AI2686" s="125"/>
      <c r="AJ2686" s="125"/>
      <c r="AK2686" s="125"/>
      <c r="AL2686" s="125"/>
      <c r="AM2686" s="126">
        <f t="shared" si="73"/>
        <v>0</v>
      </c>
    </row>
    <row r="2687" spans="1:39" ht="15" x14ac:dyDescent="0.25">
      <c r="A2687" s="115"/>
      <c r="B2687" s="115"/>
      <c r="C2687" s="63"/>
      <c r="D2687" s="116"/>
      <c r="E2687" s="116"/>
      <c r="F2687" s="63"/>
      <c r="G2687" s="63"/>
      <c r="H2687" s="63"/>
      <c r="I2687" s="117"/>
      <c r="J2687" s="117"/>
      <c r="K2687" s="118" t="str">
        <f>IF(J2687="","",INT(YEARFRAC(J2687,#REF!)))</f>
        <v/>
      </c>
      <c r="L2687" s="119" t="str">
        <f t="shared" si="72"/>
        <v/>
      </c>
      <c r="M2687" s="149"/>
      <c r="N2687" s="120"/>
      <c r="O2687" s="120"/>
      <c r="P2687" s="121"/>
      <c r="Q2687" s="121"/>
      <c r="R2687" s="117"/>
      <c r="S2687" s="117"/>
      <c r="T2687" s="122"/>
      <c r="U2687" s="115"/>
      <c r="V2687" s="115"/>
      <c r="W2687" s="115"/>
      <c r="X2687" s="115"/>
      <c r="Y2687" s="115"/>
      <c r="Z2687" s="115"/>
      <c r="AA2687" s="115"/>
      <c r="AB2687" s="123"/>
      <c r="AC2687" s="124"/>
      <c r="AD2687" s="125"/>
      <c r="AE2687" s="125"/>
      <c r="AF2687" s="125"/>
      <c r="AG2687" s="125"/>
      <c r="AH2687" s="125"/>
      <c r="AI2687" s="125"/>
      <c r="AJ2687" s="125"/>
      <c r="AK2687" s="125"/>
      <c r="AL2687" s="125"/>
      <c r="AM2687" s="126">
        <f t="shared" si="73"/>
        <v>0</v>
      </c>
    </row>
    <row r="2688" spans="1:39" ht="15" x14ac:dyDescent="0.25">
      <c r="A2688" s="115"/>
      <c r="B2688" s="115"/>
      <c r="C2688" s="63"/>
      <c r="D2688" s="116"/>
      <c r="E2688" s="116"/>
      <c r="F2688" s="63"/>
      <c r="G2688" s="63"/>
      <c r="H2688" s="63"/>
      <c r="I2688" s="117"/>
      <c r="J2688" s="117"/>
      <c r="K2688" s="118" t="str">
        <f>IF(J2688="","",INT(YEARFRAC(J2688,#REF!)))</f>
        <v/>
      </c>
      <c r="L2688" s="119" t="str">
        <f t="shared" si="72"/>
        <v/>
      </c>
      <c r="M2688" s="149"/>
      <c r="N2688" s="120"/>
      <c r="O2688" s="120"/>
      <c r="P2688" s="121"/>
      <c r="Q2688" s="121"/>
      <c r="R2688" s="117"/>
      <c r="S2688" s="117"/>
      <c r="T2688" s="122"/>
      <c r="U2688" s="115"/>
      <c r="V2688" s="115"/>
      <c r="W2688" s="115"/>
      <c r="X2688" s="115"/>
      <c r="Y2688" s="115"/>
      <c r="Z2688" s="115"/>
      <c r="AA2688" s="115"/>
      <c r="AB2688" s="123"/>
      <c r="AC2688" s="124"/>
      <c r="AD2688" s="125"/>
      <c r="AE2688" s="125"/>
      <c r="AF2688" s="125"/>
      <c r="AG2688" s="125"/>
      <c r="AH2688" s="125"/>
      <c r="AI2688" s="125"/>
      <c r="AJ2688" s="125"/>
      <c r="AK2688" s="125"/>
      <c r="AL2688" s="125"/>
      <c r="AM2688" s="126">
        <f t="shared" si="73"/>
        <v>0</v>
      </c>
    </row>
    <row r="2689" spans="1:39" ht="15" x14ac:dyDescent="0.25">
      <c r="A2689" s="115"/>
      <c r="B2689" s="115"/>
      <c r="C2689" s="63"/>
      <c r="D2689" s="116"/>
      <c r="E2689" s="116"/>
      <c r="F2689" s="63"/>
      <c r="G2689" s="63"/>
      <c r="H2689" s="63"/>
      <c r="I2689" s="117"/>
      <c r="J2689" s="117"/>
      <c r="K2689" s="118" t="str">
        <f>IF(J2689="","",INT(YEARFRAC(J2689,#REF!)))</f>
        <v/>
      </c>
      <c r="L2689" s="119" t="str">
        <f t="shared" si="72"/>
        <v/>
      </c>
      <c r="M2689" s="149"/>
      <c r="N2689" s="120"/>
      <c r="O2689" s="120"/>
      <c r="P2689" s="121"/>
      <c r="Q2689" s="121"/>
      <c r="R2689" s="117"/>
      <c r="S2689" s="117"/>
      <c r="T2689" s="122"/>
      <c r="U2689" s="115"/>
      <c r="V2689" s="115"/>
      <c r="W2689" s="115"/>
      <c r="X2689" s="115"/>
      <c r="Y2689" s="115"/>
      <c r="Z2689" s="115"/>
      <c r="AA2689" s="115"/>
      <c r="AB2689" s="123"/>
      <c r="AC2689" s="124"/>
      <c r="AD2689" s="125"/>
      <c r="AE2689" s="125"/>
      <c r="AF2689" s="125"/>
      <c r="AG2689" s="125"/>
      <c r="AH2689" s="125"/>
      <c r="AI2689" s="125"/>
      <c r="AJ2689" s="125"/>
      <c r="AK2689" s="125"/>
      <c r="AL2689" s="125"/>
      <c r="AM2689" s="126">
        <f t="shared" si="73"/>
        <v>0</v>
      </c>
    </row>
    <row r="2690" spans="1:39" ht="15" x14ac:dyDescent="0.25">
      <c r="A2690" s="115"/>
      <c r="B2690" s="115"/>
      <c r="C2690" s="63"/>
      <c r="D2690" s="116"/>
      <c r="E2690" s="116"/>
      <c r="F2690" s="63"/>
      <c r="G2690" s="63"/>
      <c r="H2690" s="63"/>
      <c r="I2690" s="117"/>
      <c r="J2690" s="117"/>
      <c r="K2690" s="118" t="str">
        <f>IF(J2690="","",INT(YEARFRAC(J2690,#REF!)))</f>
        <v/>
      </c>
      <c r="L2690" s="119" t="str">
        <f t="shared" si="72"/>
        <v/>
      </c>
      <c r="M2690" s="149"/>
      <c r="N2690" s="120"/>
      <c r="O2690" s="120"/>
      <c r="P2690" s="121"/>
      <c r="Q2690" s="121"/>
      <c r="R2690" s="117"/>
      <c r="S2690" s="117"/>
      <c r="T2690" s="122"/>
      <c r="U2690" s="115"/>
      <c r="V2690" s="115"/>
      <c r="W2690" s="115"/>
      <c r="X2690" s="115"/>
      <c r="Y2690" s="115"/>
      <c r="Z2690" s="115"/>
      <c r="AA2690" s="115"/>
      <c r="AB2690" s="123"/>
      <c r="AC2690" s="124"/>
      <c r="AD2690" s="125"/>
      <c r="AE2690" s="125"/>
      <c r="AF2690" s="125"/>
      <c r="AG2690" s="125"/>
      <c r="AH2690" s="125"/>
      <c r="AI2690" s="125"/>
      <c r="AJ2690" s="125"/>
      <c r="AK2690" s="125"/>
      <c r="AL2690" s="125"/>
      <c r="AM2690" s="126">
        <f t="shared" si="73"/>
        <v>0</v>
      </c>
    </row>
    <row r="2691" spans="1:39" ht="15" x14ac:dyDescent="0.25">
      <c r="A2691" s="115"/>
      <c r="B2691" s="115"/>
      <c r="C2691" s="63"/>
      <c r="D2691" s="116"/>
      <c r="E2691" s="116"/>
      <c r="F2691" s="63"/>
      <c r="G2691" s="63"/>
      <c r="H2691" s="63"/>
      <c r="I2691" s="117"/>
      <c r="J2691" s="117"/>
      <c r="K2691" s="118" t="str">
        <f>IF(J2691="","",INT(YEARFRAC(J2691,#REF!)))</f>
        <v/>
      </c>
      <c r="L2691" s="119" t="str">
        <f t="shared" si="72"/>
        <v/>
      </c>
      <c r="M2691" s="149"/>
      <c r="N2691" s="120"/>
      <c r="O2691" s="120"/>
      <c r="P2691" s="121"/>
      <c r="Q2691" s="121"/>
      <c r="R2691" s="117"/>
      <c r="S2691" s="117"/>
      <c r="T2691" s="122"/>
      <c r="U2691" s="115"/>
      <c r="V2691" s="115"/>
      <c r="W2691" s="115"/>
      <c r="X2691" s="115"/>
      <c r="Y2691" s="115"/>
      <c r="Z2691" s="115"/>
      <c r="AA2691" s="115"/>
      <c r="AB2691" s="123"/>
      <c r="AC2691" s="124"/>
      <c r="AD2691" s="125"/>
      <c r="AE2691" s="125"/>
      <c r="AF2691" s="125"/>
      <c r="AG2691" s="125"/>
      <c r="AH2691" s="125"/>
      <c r="AI2691" s="125"/>
      <c r="AJ2691" s="125"/>
      <c r="AK2691" s="125"/>
      <c r="AL2691" s="125"/>
      <c r="AM2691" s="126">
        <f t="shared" si="73"/>
        <v>0</v>
      </c>
    </row>
    <row r="2692" spans="1:39" ht="15" x14ac:dyDescent="0.25">
      <c r="A2692" s="115"/>
      <c r="B2692" s="115"/>
      <c r="C2692" s="63"/>
      <c r="D2692" s="116"/>
      <c r="E2692" s="116"/>
      <c r="F2692" s="63"/>
      <c r="G2692" s="63"/>
      <c r="H2692" s="63"/>
      <c r="I2692" s="117"/>
      <c r="J2692" s="117"/>
      <c r="K2692" s="118" t="str">
        <f>IF(J2692="","",INT(YEARFRAC(J2692,#REF!)))</f>
        <v/>
      </c>
      <c r="L2692" s="119" t="str">
        <f t="shared" si="72"/>
        <v/>
      </c>
      <c r="M2692" s="149"/>
      <c r="N2692" s="120"/>
      <c r="O2692" s="120"/>
      <c r="P2692" s="121"/>
      <c r="Q2692" s="121"/>
      <c r="R2692" s="117"/>
      <c r="S2692" s="117"/>
      <c r="T2692" s="122"/>
      <c r="U2692" s="115"/>
      <c r="V2692" s="115"/>
      <c r="W2692" s="115"/>
      <c r="X2692" s="115"/>
      <c r="Y2692" s="115"/>
      <c r="Z2692" s="115"/>
      <c r="AA2692" s="115"/>
      <c r="AB2692" s="123"/>
      <c r="AC2692" s="124"/>
      <c r="AD2692" s="125"/>
      <c r="AE2692" s="125"/>
      <c r="AF2692" s="125"/>
      <c r="AG2692" s="125"/>
      <c r="AH2692" s="125"/>
      <c r="AI2692" s="125"/>
      <c r="AJ2692" s="125"/>
      <c r="AK2692" s="125"/>
      <c r="AL2692" s="125"/>
      <c r="AM2692" s="126">
        <f t="shared" si="73"/>
        <v>0</v>
      </c>
    </row>
    <row r="2693" spans="1:39" ht="15" x14ac:dyDescent="0.25">
      <c r="A2693" s="115"/>
      <c r="B2693" s="115"/>
      <c r="C2693" s="63"/>
      <c r="D2693" s="116"/>
      <c r="E2693" s="116"/>
      <c r="F2693" s="63"/>
      <c r="G2693" s="63"/>
      <c r="H2693" s="63"/>
      <c r="I2693" s="117"/>
      <c r="J2693" s="117"/>
      <c r="K2693" s="118" t="str">
        <f>IF(J2693="","",INT(YEARFRAC(J2693,#REF!)))</f>
        <v/>
      </c>
      <c r="L2693" s="119" t="str">
        <f t="shared" si="72"/>
        <v/>
      </c>
      <c r="M2693" s="149"/>
      <c r="N2693" s="120"/>
      <c r="O2693" s="120"/>
      <c r="P2693" s="121"/>
      <c r="Q2693" s="121"/>
      <c r="R2693" s="117"/>
      <c r="S2693" s="117"/>
      <c r="T2693" s="122"/>
      <c r="U2693" s="115"/>
      <c r="V2693" s="115"/>
      <c r="W2693" s="115"/>
      <c r="X2693" s="115"/>
      <c r="Y2693" s="115"/>
      <c r="Z2693" s="115"/>
      <c r="AA2693" s="115"/>
      <c r="AB2693" s="123"/>
      <c r="AC2693" s="124"/>
      <c r="AD2693" s="125"/>
      <c r="AE2693" s="125"/>
      <c r="AF2693" s="125"/>
      <c r="AG2693" s="125"/>
      <c r="AH2693" s="125"/>
      <c r="AI2693" s="125"/>
      <c r="AJ2693" s="125"/>
      <c r="AK2693" s="125"/>
      <c r="AL2693" s="125"/>
      <c r="AM2693" s="126">
        <f t="shared" si="73"/>
        <v>0</v>
      </c>
    </row>
    <row r="2694" spans="1:39" ht="15" x14ac:dyDescent="0.25">
      <c r="A2694" s="115"/>
      <c r="B2694" s="115"/>
      <c r="C2694" s="63"/>
      <c r="D2694" s="116"/>
      <c r="E2694" s="116"/>
      <c r="F2694" s="63"/>
      <c r="G2694" s="63"/>
      <c r="H2694" s="63"/>
      <c r="I2694" s="117"/>
      <c r="J2694" s="117"/>
      <c r="K2694" s="118" t="str">
        <f>IF(J2694="","",INT(YEARFRAC(J2694,#REF!)))</f>
        <v/>
      </c>
      <c r="L2694" s="119" t="str">
        <f t="shared" si="72"/>
        <v/>
      </c>
      <c r="M2694" s="149"/>
      <c r="N2694" s="120"/>
      <c r="O2694" s="120"/>
      <c r="P2694" s="121"/>
      <c r="Q2694" s="121"/>
      <c r="R2694" s="117"/>
      <c r="S2694" s="117"/>
      <c r="T2694" s="122"/>
      <c r="U2694" s="115"/>
      <c r="V2694" s="115"/>
      <c r="W2694" s="115"/>
      <c r="X2694" s="115"/>
      <c r="Y2694" s="115"/>
      <c r="Z2694" s="115"/>
      <c r="AA2694" s="115"/>
      <c r="AB2694" s="123"/>
      <c r="AC2694" s="124"/>
      <c r="AD2694" s="125"/>
      <c r="AE2694" s="125"/>
      <c r="AF2694" s="125"/>
      <c r="AG2694" s="125"/>
      <c r="AH2694" s="125"/>
      <c r="AI2694" s="125"/>
      <c r="AJ2694" s="125"/>
      <c r="AK2694" s="125"/>
      <c r="AL2694" s="125"/>
      <c r="AM2694" s="126">
        <f t="shared" si="73"/>
        <v>0</v>
      </c>
    </row>
    <row r="2695" spans="1:39" ht="15" x14ac:dyDescent="0.25">
      <c r="A2695" s="115"/>
      <c r="B2695" s="115"/>
      <c r="C2695" s="63"/>
      <c r="D2695" s="116"/>
      <c r="E2695" s="116"/>
      <c r="F2695" s="63"/>
      <c r="G2695" s="63"/>
      <c r="H2695" s="63"/>
      <c r="I2695" s="117"/>
      <c r="J2695" s="117"/>
      <c r="K2695" s="118" t="str">
        <f>IF(J2695="","",INT(YEARFRAC(J2695,#REF!)))</f>
        <v/>
      </c>
      <c r="L2695" s="119" t="str">
        <f t="shared" si="72"/>
        <v/>
      </c>
      <c r="M2695" s="149"/>
      <c r="N2695" s="120"/>
      <c r="O2695" s="120"/>
      <c r="P2695" s="121"/>
      <c r="Q2695" s="121"/>
      <c r="R2695" s="117"/>
      <c r="S2695" s="117"/>
      <c r="T2695" s="122"/>
      <c r="U2695" s="115"/>
      <c r="V2695" s="115"/>
      <c r="W2695" s="115"/>
      <c r="X2695" s="115"/>
      <c r="Y2695" s="115"/>
      <c r="Z2695" s="115"/>
      <c r="AA2695" s="115"/>
      <c r="AB2695" s="123"/>
      <c r="AC2695" s="124"/>
      <c r="AD2695" s="125"/>
      <c r="AE2695" s="125"/>
      <c r="AF2695" s="125"/>
      <c r="AG2695" s="125"/>
      <c r="AH2695" s="125"/>
      <c r="AI2695" s="125"/>
      <c r="AJ2695" s="125"/>
      <c r="AK2695" s="125"/>
      <c r="AL2695" s="125"/>
      <c r="AM2695" s="126">
        <f t="shared" si="73"/>
        <v>0</v>
      </c>
    </row>
    <row r="2696" spans="1:39" ht="15" x14ac:dyDescent="0.25">
      <c r="A2696" s="115"/>
      <c r="B2696" s="115"/>
      <c r="C2696" s="63"/>
      <c r="D2696" s="116"/>
      <c r="E2696" s="116"/>
      <c r="F2696" s="63"/>
      <c r="G2696" s="63"/>
      <c r="H2696" s="63"/>
      <c r="I2696" s="117"/>
      <c r="J2696" s="117"/>
      <c r="K2696" s="118" t="str">
        <f>IF(J2696="","",INT(YEARFRAC(J2696,#REF!)))</f>
        <v/>
      </c>
      <c r="L2696" s="119" t="str">
        <f t="shared" si="72"/>
        <v/>
      </c>
      <c r="M2696" s="149"/>
      <c r="N2696" s="120"/>
      <c r="O2696" s="120"/>
      <c r="P2696" s="121"/>
      <c r="Q2696" s="121"/>
      <c r="R2696" s="117"/>
      <c r="S2696" s="117"/>
      <c r="T2696" s="122"/>
      <c r="U2696" s="115"/>
      <c r="V2696" s="115"/>
      <c r="W2696" s="115"/>
      <c r="X2696" s="115"/>
      <c r="Y2696" s="115"/>
      <c r="Z2696" s="115"/>
      <c r="AA2696" s="115"/>
      <c r="AB2696" s="123"/>
      <c r="AC2696" s="124"/>
      <c r="AD2696" s="125"/>
      <c r="AE2696" s="125"/>
      <c r="AF2696" s="125"/>
      <c r="AG2696" s="125"/>
      <c r="AH2696" s="125"/>
      <c r="AI2696" s="125"/>
      <c r="AJ2696" s="125"/>
      <c r="AK2696" s="125"/>
      <c r="AL2696" s="125"/>
      <c r="AM2696" s="126">
        <f t="shared" si="73"/>
        <v>0</v>
      </c>
    </row>
    <row r="2697" spans="1:39" ht="15" x14ac:dyDescent="0.25">
      <c r="A2697" s="115"/>
      <c r="B2697" s="115"/>
      <c r="C2697" s="63"/>
      <c r="D2697" s="116"/>
      <c r="E2697" s="116"/>
      <c r="F2697" s="63"/>
      <c r="G2697" s="63"/>
      <c r="H2697" s="63"/>
      <c r="I2697" s="117"/>
      <c r="J2697" s="117"/>
      <c r="K2697" s="118" t="str">
        <f>IF(J2697="","",INT(YEARFRAC(J2697,#REF!)))</f>
        <v/>
      </c>
      <c r="L2697" s="119" t="str">
        <f t="shared" si="72"/>
        <v/>
      </c>
      <c r="M2697" s="149"/>
      <c r="N2697" s="120"/>
      <c r="O2697" s="120"/>
      <c r="P2697" s="121"/>
      <c r="Q2697" s="121"/>
      <c r="R2697" s="117"/>
      <c r="S2697" s="117"/>
      <c r="T2697" s="122"/>
      <c r="U2697" s="115"/>
      <c r="V2697" s="115"/>
      <c r="W2697" s="115"/>
      <c r="X2697" s="115"/>
      <c r="Y2697" s="115"/>
      <c r="Z2697" s="115"/>
      <c r="AA2697" s="115"/>
      <c r="AB2697" s="123"/>
      <c r="AC2697" s="124"/>
      <c r="AD2697" s="125"/>
      <c r="AE2697" s="125"/>
      <c r="AF2697" s="125"/>
      <c r="AG2697" s="125"/>
      <c r="AH2697" s="125"/>
      <c r="AI2697" s="125"/>
      <c r="AJ2697" s="125"/>
      <c r="AK2697" s="125"/>
      <c r="AL2697" s="125"/>
      <c r="AM2697" s="126">
        <f t="shared" si="73"/>
        <v>0</v>
      </c>
    </row>
    <row r="2698" spans="1:39" ht="15" x14ac:dyDescent="0.25">
      <c r="A2698" s="115"/>
      <c r="B2698" s="115"/>
      <c r="C2698" s="63"/>
      <c r="D2698" s="116"/>
      <c r="E2698" s="116"/>
      <c r="F2698" s="63"/>
      <c r="G2698" s="63"/>
      <c r="H2698" s="63"/>
      <c r="I2698" s="117"/>
      <c r="J2698" s="117"/>
      <c r="K2698" s="118" t="str">
        <f>IF(J2698="","",INT(YEARFRAC(J2698,#REF!)))</f>
        <v/>
      </c>
      <c r="L2698" s="119" t="str">
        <f t="shared" si="72"/>
        <v/>
      </c>
      <c r="M2698" s="149"/>
      <c r="N2698" s="120"/>
      <c r="O2698" s="120"/>
      <c r="P2698" s="121"/>
      <c r="Q2698" s="121"/>
      <c r="R2698" s="117"/>
      <c r="S2698" s="117"/>
      <c r="T2698" s="122"/>
      <c r="U2698" s="115"/>
      <c r="V2698" s="115"/>
      <c r="W2698" s="115"/>
      <c r="X2698" s="115"/>
      <c r="Y2698" s="115"/>
      <c r="Z2698" s="115"/>
      <c r="AA2698" s="115"/>
      <c r="AB2698" s="123"/>
      <c r="AC2698" s="124"/>
      <c r="AD2698" s="125"/>
      <c r="AE2698" s="125"/>
      <c r="AF2698" s="125"/>
      <c r="AG2698" s="125"/>
      <c r="AH2698" s="125"/>
      <c r="AI2698" s="125"/>
      <c r="AJ2698" s="125"/>
      <c r="AK2698" s="125"/>
      <c r="AL2698" s="125"/>
      <c r="AM2698" s="126">
        <f t="shared" si="73"/>
        <v>0</v>
      </c>
    </row>
    <row r="2699" spans="1:39" ht="15" x14ac:dyDescent="0.25">
      <c r="A2699" s="115"/>
      <c r="B2699" s="115"/>
      <c r="C2699" s="63"/>
      <c r="D2699" s="116"/>
      <c r="E2699" s="116"/>
      <c r="F2699" s="63"/>
      <c r="G2699" s="63"/>
      <c r="H2699" s="63"/>
      <c r="I2699" s="117"/>
      <c r="J2699" s="117"/>
      <c r="K2699" s="118" t="str">
        <f>IF(J2699="","",INT(YEARFRAC(J2699,#REF!)))</f>
        <v/>
      </c>
      <c r="L2699" s="119" t="str">
        <f t="shared" ref="L2699:L2762" si="74">IF(K2699="","",IF(K2699&gt;34,"mayor de 35",IF(K2699&lt;14,"entre 0 y 13",IF(K2699&gt;=18,"entre 18 y 34",IF(K2699&gt;13,"entre 14 y 17")))))</f>
        <v/>
      </c>
      <c r="M2699" s="149"/>
      <c r="N2699" s="120"/>
      <c r="O2699" s="120"/>
      <c r="P2699" s="121"/>
      <c r="Q2699" s="121"/>
      <c r="R2699" s="117"/>
      <c r="S2699" s="117"/>
      <c r="T2699" s="122"/>
      <c r="U2699" s="115"/>
      <c r="V2699" s="115"/>
      <c r="W2699" s="115"/>
      <c r="X2699" s="115"/>
      <c r="Y2699" s="115"/>
      <c r="Z2699" s="115"/>
      <c r="AA2699" s="115"/>
      <c r="AB2699" s="123"/>
      <c r="AC2699" s="124"/>
      <c r="AD2699" s="125"/>
      <c r="AE2699" s="125"/>
      <c r="AF2699" s="125"/>
      <c r="AG2699" s="125"/>
      <c r="AH2699" s="125"/>
      <c r="AI2699" s="125"/>
      <c r="AJ2699" s="125"/>
      <c r="AK2699" s="125"/>
      <c r="AL2699" s="125"/>
      <c r="AM2699" s="126">
        <f t="shared" si="73"/>
        <v>0</v>
      </c>
    </row>
    <row r="2700" spans="1:39" ht="15" x14ac:dyDescent="0.25">
      <c r="A2700" s="115"/>
      <c r="B2700" s="115"/>
      <c r="C2700" s="63"/>
      <c r="D2700" s="116"/>
      <c r="E2700" s="116"/>
      <c r="F2700" s="63"/>
      <c r="G2700" s="63"/>
      <c r="H2700" s="63"/>
      <c r="I2700" s="117"/>
      <c r="J2700" s="117"/>
      <c r="K2700" s="118" t="str">
        <f>IF(J2700="","",INT(YEARFRAC(J2700,#REF!)))</f>
        <v/>
      </c>
      <c r="L2700" s="119" t="str">
        <f t="shared" si="74"/>
        <v/>
      </c>
      <c r="M2700" s="149"/>
      <c r="N2700" s="120"/>
      <c r="O2700" s="120"/>
      <c r="P2700" s="121"/>
      <c r="Q2700" s="121"/>
      <c r="R2700" s="117"/>
      <c r="S2700" s="117"/>
      <c r="T2700" s="122"/>
      <c r="U2700" s="115"/>
      <c r="V2700" s="115"/>
      <c r="W2700" s="115"/>
      <c r="X2700" s="115"/>
      <c r="Y2700" s="115"/>
      <c r="Z2700" s="115"/>
      <c r="AA2700" s="115"/>
      <c r="AB2700" s="123"/>
      <c r="AC2700" s="124"/>
      <c r="AD2700" s="125"/>
      <c r="AE2700" s="125"/>
      <c r="AF2700" s="125"/>
      <c r="AG2700" s="125"/>
      <c r="AH2700" s="125"/>
      <c r="AI2700" s="125"/>
      <c r="AJ2700" s="125"/>
      <c r="AK2700" s="125"/>
      <c r="AL2700" s="125"/>
      <c r="AM2700" s="126">
        <f t="shared" si="73"/>
        <v>0</v>
      </c>
    </row>
    <row r="2701" spans="1:39" ht="15" x14ac:dyDescent="0.25">
      <c r="A2701" s="115"/>
      <c r="B2701" s="115"/>
      <c r="C2701" s="63"/>
      <c r="D2701" s="116"/>
      <c r="E2701" s="116"/>
      <c r="F2701" s="63"/>
      <c r="G2701" s="63"/>
      <c r="H2701" s="63"/>
      <c r="I2701" s="117"/>
      <c r="J2701" s="117"/>
      <c r="K2701" s="118" t="str">
        <f>IF(J2701="","",INT(YEARFRAC(J2701,#REF!)))</f>
        <v/>
      </c>
      <c r="L2701" s="119" t="str">
        <f t="shared" si="74"/>
        <v/>
      </c>
      <c r="M2701" s="149"/>
      <c r="N2701" s="120"/>
      <c r="O2701" s="120"/>
      <c r="P2701" s="121"/>
      <c r="Q2701" s="121"/>
      <c r="R2701" s="117"/>
      <c r="S2701" s="117"/>
      <c r="T2701" s="122"/>
      <c r="U2701" s="115"/>
      <c r="V2701" s="115"/>
      <c r="W2701" s="115"/>
      <c r="X2701" s="115"/>
      <c r="Y2701" s="115"/>
      <c r="Z2701" s="115"/>
      <c r="AA2701" s="115"/>
      <c r="AB2701" s="123"/>
      <c r="AC2701" s="124"/>
      <c r="AD2701" s="125"/>
      <c r="AE2701" s="125"/>
      <c r="AF2701" s="125"/>
      <c r="AG2701" s="125"/>
      <c r="AH2701" s="125"/>
      <c r="AI2701" s="125"/>
      <c r="AJ2701" s="125"/>
      <c r="AK2701" s="125"/>
      <c r="AL2701" s="125"/>
      <c r="AM2701" s="126">
        <f t="shared" si="73"/>
        <v>0</v>
      </c>
    </row>
    <row r="2702" spans="1:39" ht="15" x14ac:dyDescent="0.25">
      <c r="A2702" s="115"/>
      <c r="B2702" s="115"/>
      <c r="C2702" s="63"/>
      <c r="D2702" s="116"/>
      <c r="E2702" s="116"/>
      <c r="F2702" s="63"/>
      <c r="G2702" s="63"/>
      <c r="H2702" s="63"/>
      <c r="I2702" s="117"/>
      <c r="J2702" s="117"/>
      <c r="K2702" s="118" t="str">
        <f>IF(J2702="","",INT(YEARFRAC(J2702,#REF!)))</f>
        <v/>
      </c>
      <c r="L2702" s="119" t="str">
        <f t="shared" si="74"/>
        <v/>
      </c>
      <c r="M2702" s="149"/>
      <c r="N2702" s="120"/>
      <c r="O2702" s="120"/>
      <c r="P2702" s="121"/>
      <c r="Q2702" s="121"/>
      <c r="R2702" s="117"/>
      <c r="S2702" s="117"/>
      <c r="T2702" s="122"/>
      <c r="U2702" s="115"/>
      <c r="V2702" s="115"/>
      <c r="W2702" s="115"/>
      <c r="X2702" s="115"/>
      <c r="Y2702" s="115"/>
      <c r="Z2702" s="115"/>
      <c r="AA2702" s="115"/>
      <c r="AB2702" s="123"/>
      <c r="AC2702" s="124"/>
      <c r="AD2702" s="125"/>
      <c r="AE2702" s="125"/>
      <c r="AF2702" s="125"/>
      <c r="AG2702" s="125"/>
      <c r="AH2702" s="125"/>
      <c r="AI2702" s="125"/>
      <c r="AJ2702" s="125"/>
      <c r="AK2702" s="125"/>
      <c r="AL2702" s="125"/>
      <c r="AM2702" s="126">
        <f t="shared" si="73"/>
        <v>0</v>
      </c>
    </row>
    <row r="2703" spans="1:39" ht="15" x14ac:dyDescent="0.25">
      <c r="A2703" s="115"/>
      <c r="B2703" s="115"/>
      <c r="C2703" s="63"/>
      <c r="D2703" s="116"/>
      <c r="E2703" s="116"/>
      <c r="F2703" s="63"/>
      <c r="G2703" s="63"/>
      <c r="H2703" s="63"/>
      <c r="I2703" s="117"/>
      <c r="J2703" s="117"/>
      <c r="K2703" s="118" t="str">
        <f>IF(J2703="","",INT(YEARFRAC(J2703,#REF!)))</f>
        <v/>
      </c>
      <c r="L2703" s="119" t="str">
        <f t="shared" si="74"/>
        <v/>
      </c>
      <c r="M2703" s="149"/>
      <c r="N2703" s="120"/>
      <c r="O2703" s="120"/>
      <c r="P2703" s="121"/>
      <c r="Q2703" s="121"/>
      <c r="R2703" s="117"/>
      <c r="S2703" s="117"/>
      <c r="T2703" s="122"/>
      <c r="U2703" s="115"/>
      <c r="V2703" s="115"/>
      <c r="W2703" s="115"/>
      <c r="X2703" s="115"/>
      <c r="Y2703" s="115"/>
      <c r="Z2703" s="115"/>
      <c r="AA2703" s="115"/>
      <c r="AB2703" s="123"/>
      <c r="AC2703" s="124"/>
      <c r="AD2703" s="125"/>
      <c r="AE2703" s="125"/>
      <c r="AF2703" s="125"/>
      <c r="AG2703" s="125"/>
      <c r="AH2703" s="125"/>
      <c r="AI2703" s="125"/>
      <c r="AJ2703" s="125"/>
      <c r="AK2703" s="125"/>
      <c r="AL2703" s="125"/>
      <c r="AM2703" s="126">
        <f t="shared" si="73"/>
        <v>0</v>
      </c>
    </row>
    <row r="2704" spans="1:39" ht="15" x14ac:dyDescent="0.25">
      <c r="A2704" s="115"/>
      <c r="B2704" s="115"/>
      <c r="C2704" s="63"/>
      <c r="D2704" s="116"/>
      <c r="E2704" s="116"/>
      <c r="F2704" s="63"/>
      <c r="G2704" s="63"/>
      <c r="H2704" s="63"/>
      <c r="I2704" s="117"/>
      <c r="J2704" s="117"/>
      <c r="K2704" s="118" t="str">
        <f>IF(J2704="","",INT(YEARFRAC(J2704,#REF!)))</f>
        <v/>
      </c>
      <c r="L2704" s="119" t="str">
        <f t="shared" si="74"/>
        <v/>
      </c>
      <c r="M2704" s="149"/>
      <c r="N2704" s="120"/>
      <c r="O2704" s="120"/>
      <c r="P2704" s="121"/>
      <c r="Q2704" s="121"/>
      <c r="R2704" s="117"/>
      <c r="S2704" s="117"/>
      <c r="T2704" s="122"/>
      <c r="U2704" s="115"/>
      <c r="V2704" s="115"/>
      <c r="W2704" s="115"/>
      <c r="X2704" s="115"/>
      <c r="Y2704" s="115"/>
      <c r="Z2704" s="115"/>
      <c r="AA2704" s="115"/>
      <c r="AB2704" s="123"/>
      <c r="AC2704" s="124"/>
      <c r="AD2704" s="125"/>
      <c r="AE2704" s="125"/>
      <c r="AF2704" s="125"/>
      <c r="AG2704" s="125"/>
      <c r="AH2704" s="125"/>
      <c r="AI2704" s="125"/>
      <c r="AJ2704" s="125"/>
      <c r="AK2704" s="125"/>
      <c r="AL2704" s="125"/>
      <c r="AM2704" s="126">
        <f t="shared" si="73"/>
        <v>0</v>
      </c>
    </row>
    <row r="2705" spans="1:39" ht="15" x14ac:dyDescent="0.25">
      <c r="A2705" s="115"/>
      <c r="B2705" s="115"/>
      <c r="C2705" s="63"/>
      <c r="D2705" s="116"/>
      <c r="E2705" s="116"/>
      <c r="F2705" s="63"/>
      <c r="G2705" s="63"/>
      <c r="H2705" s="63"/>
      <c r="I2705" s="117"/>
      <c r="J2705" s="117"/>
      <c r="K2705" s="118" t="str">
        <f>IF(J2705="","",INT(YEARFRAC(J2705,#REF!)))</f>
        <v/>
      </c>
      <c r="L2705" s="119" t="str">
        <f t="shared" si="74"/>
        <v/>
      </c>
      <c r="M2705" s="149"/>
      <c r="N2705" s="120"/>
      <c r="O2705" s="120"/>
      <c r="P2705" s="121"/>
      <c r="Q2705" s="121"/>
      <c r="R2705" s="117"/>
      <c r="S2705" s="117"/>
      <c r="T2705" s="122"/>
      <c r="U2705" s="115"/>
      <c r="V2705" s="115"/>
      <c r="W2705" s="115"/>
      <c r="X2705" s="115"/>
      <c r="Y2705" s="115"/>
      <c r="Z2705" s="115"/>
      <c r="AA2705" s="115"/>
      <c r="AB2705" s="123"/>
      <c r="AC2705" s="124"/>
      <c r="AD2705" s="125"/>
      <c r="AE2705" s="125"/>
      <c r="AF2705" s="125"/>
      <c r="AG2705" s="125"/>
      <c r="AH2705" s="125"/>
      <c r="AI2705" s="125"/>
      <c r="AJ2705" s="125"/>
      <c r="AK2705" s="125"/>
      <c r="AL2705" s="125"/>
      <c r="AM2705" s="126">
        <f t="shared" si="73"/>
        <v>0</v>
      </c>
    </row>
    <row r="2706" spans="1:39" ht="15" x14ac:dyDescent="0.25">
      <c r="A2706" s="115"/>
      <c r="B2706" s="115"/>
      <c r="C2706" s="63"/>
      <c r="D2706" s="116"/>
      <c r="E2706" s="116"/>
      <c r="F2706" s="63"/>
      <c r="G2706" s="63"/>
      <c r="H2706" s="63"/>
      <c r="I2706" s="117"/>
      <c r="J2706" s="117"/>
      <c r="K2706" s="118" t="str">
        <f>IF(J2706="","",INT(YEARFRAC(J2706,#REF!)))</f>
        <v/>
      </c>
      <c r="L2706" s="119" t="str">
        <f t="shared" si="74"/>
        <v/>
      </c>
      <c r="M2706" s="149"/>
      <c r="N2706" s="120"/>
      <c r="O2706" s="120"/>
      <c r="P2706" s="121"/>
      <c r="Q2706" s="121"/>
      <c r="R2706" s="117"/>
      <c r="S2706" s="117"/>
      <c r="T2706" s="122"/>
      <c r="U2706" s="115"/>
      <c r="V2706" s="115"/>
      <c r="W2706" s="115"/>
      <c r="X2706" s="115"/>
      <c r="Y2706" s="115"/>
      <c r="Z2706" s="115"/>
      <c r="AA2706" s="115"/>
      <c r="AB2706" s="123"/>
      <c r="AC2706" s="124"/>
      <c r="AD2706" s="125"/>
      <c r="AE2706" s="125"/>
      <c r="AF2706" s="125"/>
      <c r="AG2706" s="125"/>
      <c r="AH2706" s="125"/>
      <c r="AI2706" s="125"/>
      <c r="AJ2706" s="125"/>
      <c r="AK2706" s="125"/>
      <c r="AL2706" s="125"/>
      <c r="AM2706" s="126">
        <f t="shared" si="73"/>
        <v>0</v>
      </c>
    </row>
    <row r="2707" spans="1:39" ht="15" x14ac:dyDescent="0.25">
      <c r="A2707" s="115"/>
      <c r="B2707" s="115"/>
      <c r="C2707" s="63"/>
      <c r="D2707" s="116"/>
      <c r="E2707" s="116"/>
      <c r="F2707" s="63"/>
      <c r="G2707" s="63"/>
      <c r="H2707" s="63"/>
      <c r="I2707" s="117"/>
      <c r="J2707" s="117"/>
      <c r="K2707" s="118" t="str">
        <f>IF(J2707="","",INT(YEARFRAC(J2707,#REF!)))</f>
        <v/>
      </c>
      <c r="L2707" s="119" t="str">
        <f t="shared" si="74"/>
        <v/>
      </c>
      <c r="M2707" s="149"/>
      <c r="N2707" s="120"/>
      <c r="O2707" s="120"/>
      <c r="P2707" s="121"/>
      <c r="Q2707" s="121"/>
      <c r="R2707" s="117"/>
      <c r="S2707" s="117"/>
      <c r="T2707" s="122"/>
      <c r="U2707" s="115"/>
      <c r="V2707" s="115"/>
      <c r="W2707" s="115"/>
      <c r="X2707" s="115"/>
      <c r="Y2707" s="115"/>
      <c r="Z2707" s="115"/>
      <c r="AA2707" s="115"/>
      <c r="AB2707" s="123"/>
      <c r="AC2707" s="124"/>
      <c r="AD2707" s="125"/>
      <c r="AE2707" s="125"/>
      <c r="AF2707" s="125"/>
      <c r="AG2707" s="125"/>
      <c r="AH2707" s="125"/>
      <c r="AI2707" s="125"/>
      <c r="AJ2707" s="125"/>
      <c r="AK2707" s="125"/>
      <c r="AL2707" s="125"/>
      <c r="AM2707" s="126">
        <f t="shared" si="73"/>
        <v>0</v>
      </c>
    </row>
    <row r="2708" spans="1:39" ht="15" x14ac:dyDescent="0.25">
      <c r="A2708" s="115"/>
      <c r="B2708" s="115"/>
      <c r="C2708" s="63"/>
      <c r="D2708" s="116"/>
      <c r="E2708" s="116"/>
      <c r="F2708" s="63"/>
      <c r="G2708" s="63"/>
      <c r="H2708" s="63"/>
      <c r="I2708" s="117"/>
      <c r="J2708" s="117"/>
      <c r="K2708" s="118" t="str">
        <f>IF(J2708="","",INT(YEARFRAC(J2708,#REF!)))</f>
        <v/>
      </c>
      <c r="L2708" s="119" t="str">
        <f t="shared" si="74"/>
        <v/>
      </c>
      <c r="M2708" s="149"/>
      <c r="N2708" s="120"/>
      <c r="O2708" s="120"/>
      <c r="P2708" s="121"/>
      <c r="Q2708" s="121"/>
      <c r="R2708" s="117"/>
      <c r="S2708" s="117"/>
      <c r="T2708" s="122"/>
      <c r="U2708" s="115"/>
      <c r="V2708" s="115"/>
      <c r="W2708" s="115"/>
      <c r="X2708" s="115"/>
      <c r="Y2708" s="115"/>
      <c r="Z2708" s="115"/>
      <c r="AA2708" s="115"/>
      <c r="AB2708" s="123"/>
      <c r="AC2708" s="124"/>
      <c r="AD2708" s="125"/>
      <c r="AE2708" s="125"/>
      <c r="AF2708" s="125"/>
      <c r="AG2708" s="125"/>
      <c r="AH2708" s="125"/>
      <c r="AI2708" s="125"/>
      <c r="AJ2708" s="125"/>
      <c r="AK2708" s="125"/>
      <c r="AL2708" s="125"/>
      <c r="AM2708" s="126">
        <f t="shared" si="73"/>
        <v>0</v>
      </c>
    </row>
    <row r="2709" spans="1:39" ht="15" x14ac:dyDescent="0.25">
      <c r="A2709" s="115"/>
      <c r="B2709" s="115"/>
      <c r="C2709" s="63"/>
      <c r="D2709" s="116"/>
      <c r="E2709" s="116"/>
      <c r="F2709" s="63"/>
      <c r="G2709" s="63"/>
      <c r="H2709" s="63"/>
      <c r="I2709" s="117"/>
      <c r="J2709" s="117"/>
      <c r="K2709" s="118" t="str">
        <f>IF(J2709="","",INT(YEARFRAC(J2709,#REF!)))</f>
        <v/>
      </c>
      <c r="L2709" s="119" t="str">
        <f t="shared" si="74"/>
        <v/>
      </c>
      <c r="M2709" s="149"/>
      <c r="N2709" s="120"/>
      <c r="O2709" s="120"/>
      <c r="P2709" s="121"/>
      <c r="Q2709" s="121"/>
      <c r="R2709" s="117"/>
      <c r="S2709" s="117"/>
      <c r="T2709" s="122"/>
      <c r="U2709" s="115"/>
      <c r="V2709" s="115"/>
      <c r="W2709" s="115"/>
      <c r="X2709" s="115"/>
      <c r="Y2709" s="115"/>
      <c r="Z2709" s="115"/>
      <c r="AA2709" s="115"/>
      <c r="AB2709" s="123"/>
      <c r="AC2709" s="124"/>
      <c r="AD2709" s="125"/>
      <c r="AE2709" s="125"/>
      <c r="AF2709" s="125"/>
      <c r="AG2709" s="125"/>
      <c r="AH2709" s="125"/>
      <c r="AI2709" s="125"/>
      <c r="AJ2709" s="125"/>
      <c r="AK2709" s="125"/>
      <c r="AL2709" s="125"/>
      <c r="AM2709" s="126">
        <f t="shared" si="73"/>
        <v>0</v>
      </c>
    </row>
    <row r="2710" spans="1:39" ht="15" x14ac:dyDescent="0.25">
      <c r="A2710" s="115"/>
      <c r="B2710" s="115"/>
      <c r="C2710" s="63"/>
      <c r="D2710" s="116"/>
      <c r="E2710" s="116"/>
      <c r="F2710" s="63"/>
      <c r="G2710" s="63"/>
      <c r="H2710" s="63"/>
      <c r="I2710" s="117"/>
      <c r="J2710" s="117"/>
      <c r="K2710" s="118" t="str">
        <f>IF(J2710="","",INT(YEARFRAC(J2710,#REF!)))</f>
        <v/>
      </c>
      <c r="L2710" s="119" t="str">
        <f t="shared" si="74"/>
        <v/>
      </c>
      <c r="M2710" s="149"/>
      <c r="N2710" s="120"/>
      <c r="O2710" s="120"/>
      <c r="P2710" s="121"/>
      <c r="Q2710" s="121"/>
      <c r="R2710" s="117"/>
      <c r="S2710" s="117"/>
      <c r="T2710" s="122"/>
      <c r="U2710" s="115"/>
      <c r="V2710" s="115"/>
      <c r="W2710" s="115"/>
      <c r="X2710" s="115"/>
      <c r="Y2710" s="115"/>
      <c r="Z2710" s="115"/>
      <c r="AA2710" s="115"/>
      <c r="AB2710" s="123"/>
      <c r="AC2710" s="124"/>
      <c r="AD2710" s="125"/>
      <c r="AE2710" s="125"/>
      <c r="AF2710" s="125"/>
      <c r="AG2710" s="125"/>
      <c r="AH2710" s="125"/>
      <c r="AI2710" s="125"/>
      <c r="AJ2710" s="125"/>
      <c r="AK2710" s="125"/>
      <c r="AL2710" s="125"/>
      <c r="AM2710" s="126">
        <f t="shared" si="73"/>
        <v>0</v>
      </c>
    </row>
    <row r="2711" spans="1:39" ht="15" x14ac:dyDescent="0.25">
      <c r="A2711" s="115"/>
      <c r="B2711" s="115"/>
      <c r="C2711" s="63"/>
      <c r="D2711" s="116"/>
      <c r="E2711" s="116"/>
      <c r="F2711" s="63"/>
      <c r="G2711" s="63"/>
      <c r="H2711" s="63"/>
      <c r="I2711" s="117"/>
      <c r="J2711" s="117"/>
      <c r="K2711" s="118" t="str">
        <f>IF(J2711="","",INT(YEARFRAC(J2711,#REF!)))</f>
        <v/>
      </c>
      <c r="L2711" s="119" t="str">
        <f t="shared" si="74"/>
        <v/>
      </c>
      <c r="M2711" s="149"/>
      <c r="N2711" s="120"/>
      <c r="O2711" s="120"/>
      <c r="P2711" s="121"/>
      <c r="Q2711" s="121"/>
      <c r="R2711" s="117"/>
      <c r="S2711" s="117"/>
      <c r="T2711" s="122"/>
      <c r="U2711" s="115"/>
      <c r="V2711" s="115"/>
      <c r="W2711" s="115"/>
      <c r="X2711" s="115"/>
      <c r="Y2711" s="115"/>
      <c r="Z2711" s="115"/>
      <c r="AA2711" s="115"/>
      <c r="AB2711" s="123"/>
      <c r="AC2711" s="124"/>
      <c r="AD2711" s="125"/>
      <c r="AE2711" s="125"/>
      <c r="AF2711" s="125"/>
      <c r="AG2711" s="125"/>
      <c r="AH2711" s="125"/>
      <c r="AI2711" s="125"/>
      <c r="AJ2711" s="125"/>
      <c r="AK2711" s="125"/>
      <c r="AL2711" s="125"/>
      <c r="AM2711" s="126">
        <f t="shared" si="73"/>
        <v>0</v>
      </c>
    </row>
    <row r="2712" spans="1:39" ht="15" x14ac:dyDescent="0.25">
      <c r="A2712" s="115"/>
      <c r="B2712" s="115"/>
      <c r="C2712" s="63"/>
      <c r="D2712" s="116"/>
      <c r="E2712" s="116"/>
      <c r="F2712" s="63"/>
      <c r="G2712" s="63"/>
      <c r="H2712" s="63"/>
      <c r="I2712" s="117"/>
      <c r="J2712" s="117"/>
      <c r="K2712" s="118" t="str">
        <f>IF(J2712="","",INT(YEARFRAC(J2712,#REF!)))</f>
        <v/>
      </c>
      <c r="L2712" s="119" t="str">
        <f t="shared" si="74"/>
        <v/>
      </c>
      <c r="M2712" s="149"/>
      <c r="N2712" s="120"/>
      <c r="O2712" s="120"/>
      <c r="P2712" s="121"/>
      <c r="Q2712" s="121"/>
      <c r="R2712" s="117"/>
      <c r="S2712" s="117"/>
      <c r="T2712" s="122"/>
      <c r="U2712" s="115"/>
      <c r="V2712" s="115"/>
      <c r="W2712" s="115"/>
      <c r="X2712" s="115"/>
      <c r="Y2712" s="115"/>
      <c r="Z2712" s="115"/>
      <c r="AA2712" s="115"/>
      <c r="AB2712" s="123"/>
      <c r="AC2712" s="124"/>
      <c r="AD2712" s="125"/>
      <c r="AE2712" s="125"/>
      <c r="AF2712" s="125"/>
      <c r="AG2712" s="125"/>
      <c r="AH2712" s="125"/>
      <c r="AI2712" s="125"/>
      <c r="AJ2712" s="125"/>
      <c r="AK2712" s="125"/>
      <c r="AL2712" s="125"/>
      <c r="AM2712" s="126">
        <f t="shared" si="73"/>
        <v>0</v>
      </c>
    </row>
    <row r="2713" spans="1:39" ht="15" x14ac:dyDescent="0.25">
      <c r="A2713" s="115"/>
      <c r="B2713" s="115"/>
      <c r="C2713" s="63"/>
      <c r="D2713" s="116"/>
      <c r="E2713" s="116"/>
      <c r="F2713" s="63"/>
      <c r="G2713" s="63"/>
      <c r="H2713" s="63"/>
      <c r="I2713" s="117"/>
      <c r="J2713" s="117"/>
      <c r="K2713" s="118" t="str">
        <f>IF(J2713="","",INT(YEARFRAC(J2713,#REF!)))</f>
        <v/>
      </c>
      <c r="L2713" s="119" t="str">
        <f t="shared" si="74"/>
        <v/>
      </c>
      <c r="M2713" s="149"/>
      <c r="N2713" s="120"/>
      <c r="O2713" s="120"/>
      <c r="P2713" s="121"/>
      <c r="Q2713" s="121"/>
      <c r="R2713" s="117"/>
      <c r="S2713" s="117"/>
      <c r="T2713" s="122"/>
      <c r="U2713" s="115"/>
      <c r="V2713" s="115"/>
      <c r="W2713" s="115"/>
      <c r="X2713" s="115"/>
      <c r="Y2713" s="115"/>
      <c r="Z2713" s="115"/>
      <c r="AA2713" s="115"/>
      <c r="AB2713" s="123"/>
      <c r="AC2713" s="124"/>
      <c r="AD2713" s="125"/>
      <c r="AE2713" s="125"/>
      <c r="AF2713" s="125"/>
      <c r="AG2713" s="125"/>
      <c r="AH2713" s="125"/>
      <c r="AI2713" s="125"/>
      <c r="AJ2713" s="125"/>
      <c r="AK2713" s="125"/>
      <c r="AL2713" s="125"/>
      <c r="AM2713" s="126">
        <f t="shared" si="73"/>
        <v>0</v>
      </c>
    </row>
    <row r="2714" spans="1:39" ht="15" x14ac:dyDescent="0.25">
      <c r="A2714" s="115"/>
      <c r="B2714" s="115"/>
      <c r="C2714" s="63"/>
      <c r="D2714" s="116"/>
      <c r="E2714" s="116"/>
      <c r="F2714" s="63"/>
      <c r="G2714" s="63"/>
      <c r="H2714" s="63"/>
      <c r="I2714" s="117"/>
      <c r="J2714" s="117"/>
      <c r="K2714" s="118" t="str">
        <f>IF(J2714="","",INT(YEARFRAC(J2714,#REF!)))</f>
        <v/>
      </c>
      <c r="L2714" s="119" t="str">
        <f t="shared" si="74"/>
        <v/>
      </c>
      <c r="M2714" s="149"/>
      <c r="N2714" s="120"/>
      <c r="O2714" s="120"/>
      <c r="P2714" s="121"/>
      <c r="Q2714" s="121"/>
      <c r="R2714" s="117"/>
      <c r="S2714" s="117"/>
      <c r="T2714" s="122"/>
      <c r="U2714" s="115"/>
      <c r="V2714" s="115"/>
      <c r="W2714" s="115"/>
      <c r="X2714" s="115"/>
      <c r="Y2714" s="115"/>
      <c r="Z2714" s="115"/>
      <c r="AA2714" s="115"/>
      <c r="AB2714" s="123"/>
      <c r="AC2714" s="124"/>
      <c r="AD2714" s="125"/>
      <c r="AE2714" s="125"/>
      <c r="AF2714" s="125"/>
      <c r="AG2714" s="125"/>
      <c r="AH2714" s="125"/>
      <c r="AI2714" s="125"/>
      <c r="AJ2714" s="125"/>
      <c r="AK2714" s="125"/>
      <c r="AL2714" s="125"/>
      <c r="AM2714" s="126">
        <f t="shared" si="73"/>
        <v>0</v>
      </c>
    </row>
    <row r="2715" spans="1:39" ht="15" x14ac:dyDescent="0.25">
      <c r="A2715" s="115"/>
      <c r="B2715" s="115"/>
      <c r="C2715" s="63"/>
      <c r="D2715" s="116"/>
      <c r="E2715" s="116"/>
      <c r="F2715" s="63"/>
      <c r="G2715" s="63"/>
      <c r="H2715" s="63"/>
      <c r="I2715" s="117"/>
      <c r="J2715" s="117"/>
      <c r="K2715" s="118" t="str">
        <f>IF(J2715="","",INT(YEARFRAC(J2715,#REF!)))</f>
        <v/>
      </c>
      <c r="L2715" s="119" t="str">
        <f t="shared" si="74"/>
        <v/>
      </c>
      <c r="M2715" s="149"/>
      <c r="N2715" s="120"/>
      <c r="O2715" s="120"/>
      <c r="P2715" s="121"/>
      <c r="Q2715" s="121"/>
      <c r="R2715" s="117"/>
      <c r="S2715" s="117"/>
      <c r="T2715" s="122"/>
      <c r="U2715" s="115"/>
      <c r="V2715" s="115"/>
      <c r="W2715" s="115"/>
      <c r="X2715" s="115"/>
      <c r="Y2715" s="115"/>
      <c r="Z2715" s="115"/>
      <c r="AA2715" s="115"/>
      <c r="AB2715" s="123"/>
      <c r="AC2715" s="124"/>
      <c r="AD2715" s="125"/>
      <c r="AE2715" s="125"/>
      <c r="AF2715" s="125"/>
      <c r="AG2715" s="125"/>
      <c r="AH2715" s="125"/>
      <c r="AI2715" s="125"/>
      <c r="AJ2715" s="125"/>
      <c r="AK2715" s="125"/>
      <c r="AL2715" s="125"/>
      <c r="AM2715" s="126">
        <f t="shared" si="73"/>
        <v>0</v>
      </c>
    </row>
    <row r="2716" spans="1:39" ht="15" x14ac:dyDescent="0.25">
      <c r="A2716" s="115"/>
      <c r="B2716" s="115"/>
      <c r="C2716" s="63"/>
      <c r="D2716" s="116"/>
      <c r="E2716" s="116"/>
      <c r="F2716" s="63"/>
      <c r="G2716" s="63"/>
      <c r="H2716" s="63"/>
      <c r="I2716" s="117"/>
      <c r="J2716" s="117"/>
      <c r="K2716" s="118" t="str">
        <f>IF(J2716="","",INT(YEARFRAC(J2716,#REF!)))</f>
        <v/>
      </c>
      <c r="L2716" s="119" t="str">
        <f t="shared" si="74"/>
        <v/>
      </c>
      <c r="M2716" s="149"/>
      <c r="N2716" s="120"/>
      <c r="O2716" s="120"/>
      <c r="P2716" s="121"/>
      <c r="Q2716" s="121"/>
      <c r="R2716" s="117"/>
      <c r="S2716" s="117"/>
      <c r="T2716" s="122"/>
      <c r="U2716" s="115"/>
      <c r="V2716" s="115"/>
      <c r="W2716" s="115"/>
      <c r="X2716" s="115"/>
      <c r="Y2716" s="115"/>
      <c r="Z2716" s="115"/>
      <c r="AA2716" s="115"/>
      <c r="AB2716" s="123"/>
      <c r="AC2716" s="124"/>
      <c r="AD2716" s="125"/>
      <c r="AE2716" s="125"/>
      <c r="AF2716" s="125"/>
      <c r="AG2716" s="125"/>
      <c r="AH2716" s="125"/>
      <c r="AI2716" s="125"/>
      <c r="AJ2716" s="125"/>
      <c r="AK2716" s="125"/>
      <c r="AL2716" s="125"/>
      <c r="AM2716" s="126">
        <f t="shared" si="73"/>
        <v>0</v>
      </c>
    </row>
    <row r="2717" spans="1:39" ht="15" x14ac:dyDescent="0.25">
      <c r="A2717" s="115"/>
      <c r="B2717" s="115"/>
      <c r="C2717" s="63"/>
      <c r="D2717" s="116"/>
      <c r="E2717" s="116"/>
      <c r="F2717" s="63"/>
      <c r="G2717" s="63"/>
      <c r="H2717" s="63"/>
      <c r="I2717" s="117"/>
      <c r="J2717" s="117"/>
      <c r="K2717" s="118" t="str">
        <f>IF(J2717="","",INT(YEARFRAC(J2717,#REF!)))</f>
        <v/>
      </c>
      <c r="L2717" s="119" t="str">
        <f t="shared" si="74"/>
        <v/>
      </c>
      <c r="M2717" s="149"/>
      <c r="N2717" s="120"/>
      <c r="O2717" s="120"/>
      <c r="P2717" s="121"/>
      <c r="Q2717" s="121"/>
      <c r="R2717" s="117"/>
      <c r="S2717" s="117"/>
      <c r="T2717" s="122"/>
      <c r="U2717" s="115"/>
      <c r="V2717" s="115"/>
      <c r="W2717" s="115"/>
      <c r="X2717" s="115"/>
      <c r="Y2717" s="115"/>
      <c r="Z2717" s="115"/>
      <c r="AA2717" s="115"/>
      <c r="AB2717" s="123"/>
      <c r="AC2717" s="124"/>
      <c r="AD2717" s="125"/>
      <c r="AE2717" s="125"/>
      <c r="AF2717" s="125"/>
      <c r="AG2717" s="125"/>
      <c r="AH2717" s="125"/>
      <c r="AI2717" s="125"/>
      <c r="AJ2717" s="125"/>
      <c r="AK2717" s="125"/>
      <c r="AL2717" s="125"/>
      <c r="AM2717" s="126">
        <f t="shared" si="73"/>
        <v>0</v>
      </c>
    </row>
    <row r="2718" spans="1:39" ht="15" x14ac:dyDescent="0.25">
      <c r="A2718" s="115"/>
      <c r="B2718" s="115"/>
      <c r="C2718" s="63"/>
      <c r="D2718" s="116"/>
      <c r="E2718" s="116"/>
      <c r="F2718" s="63"/>
      <c r="G2718" s="63"/>
      <c r="H2718" s="63"/>
      <c r="I2718" s="117"/>
      <c r="J2718" s="117"/>
      <c r="K2718" s="118" t="str">
        <f>IF(J2718="","",INT(YEARFRAC(J2718,#REF!)))</f>
        <v/>
      </c>
      <c r="L2718" s="119" t="str">
        <f t="shared" si="74"/>
        <v/>
      </c>
      <c r="M2718" s="149"/>
      <c r="N2718" s="120"/>
      <c r="O2718" s="120"/>
      <c r="P2718" s="121"/>
      <c r="Q2718" s="121"/>
      <c r="R2718" s="117"/>
      <c r="S2718" s="117"/>
      <c r="T2718" s="122"/>
      <c r="U2718" s="115"/>
      <c r="V2718" s="115"/>
      <c r="W2718" s="115"/>
      <c r="X2718" s="115"/>
      <c r="Y2718" s="115"/>
      <c r="Z2718" s="115"/>
      <c r="AA2718" s="115"/>
      <c r="AB2718" s="123"/>
      <c r="AC2718" s="124"/>
      <c r="AD2718" s="125"/>
      <c r="AE2718" s="125"/>
      <c r="AF2718" s="125"/>
      <c r="AG2718" s="125"/>
      <c r="AH2718" s="125"/>
      <c r="AI2718" s="125"/>
      <c r="AJ2718" s="125"/>
      <c r="AK2718" s="125"/>
      <c r="AL2718" s="125"/>
      <c r="AM2718" s="126">
        <f t="shared" si="73"/>
        <v>0</v>
      </c>
    </row>
    <row r="2719" spans="1:39" ht="15" x14ac:dyDescent="0.25">
      <c r="A2719" s="115"/>
      <c r="B2719" s="115"/>
      <c r="C2719" s="63"/>
      <c r="D2719" s="116"/>
      <c r="E2719" s="116"/>
      <c r="F2719" s="63"/>
      <c r="G2719" s="63"/>
      <c r="H2719" s="63"/>
      <c r="I2719" s="117"/>
      <c r="J2719" s="117"/>
      <c r="K2719" s="118" t="str">
        <f>IF(J2719="","",INT(YEARFRAC(J2719,#REF!)))</f>
        <v/>
      </c>
      <c r="L2719" s="119" t="str">
        <f t="shared" si="74"/>
        <v/>
      </c>
      <c r="M2719" s="149"/>
      <c r="N2719" s="120"/>
      <c r="O2719" s="120"/>
      <c r="P2719" s="121"/>
      <c r="Q2719" s="121"/>
      <c r="R2719" s="117"/>
      <c r="S2719" s="117"/>
      <c r="T2719" s="122"/>
      <c r="U2719" s="115"/>
      <c r="V2719" s="115"/>
      <c r="W2719" s="115"/>
      <c r="X2719" s="115"/>
      <c r="Y2719" s="115"/>
      <c r="Z2719" s="115"/>
      <c r="AA2719" s="115"/>
      <c r="AB2719" s="123"/>
      <c r="AC2719" s="124"/>
      <c r="AD2719" s="125"/>
      <c r="AE2719" s="125"/>
      <c r="AF2719" s="125"/>
      <c r="AG2719" s="125"/>
      <c r="AH2719" s="125"/>
      <c r="AI2719" s="125"/>
      <c r="AJ2719" s="125"/>
      <c r="AK2719" s="125"/>
      <c r="AL2719" s="125"/>
      <c r="AM2719" s="126">
        <f t="shared" si="73"/>
        <v>0</v>
      </c>
    </row>
    <row r="2720" spans="1:39" ht="15" x14ac:dyDescent="0.25">
      <c r="A2720" s="115"/>
      <c r="B2720" s="115"/>
      <c r="C2720" s="63"/>
      <c r="D2720" s="116"/>
      <c r="E2720" s="116"/>
      <c r="F2720" s="63"/>
      <c r="G2720" s="63"/>
      <c r="H2720" s="63"/>
      <c r="I2720" s="117"/>
      <c r="J2720" s="117"/>
      <c r="K2720" s="118" t="str">
        <f>IF(J2720="","",INT(YEARFRAC(J2720,#REF!)))</f>
        <v/>
      </c>
      <c r="L2720" s="119" t="str">
        <f t="shared" si="74"/>
        <v/>
      </c>
      <c r="M2720" s="149"/>
      <c r="N2720" s="120"/>
      <c r="O2720" s="120"/>
      <c r="P2720" s="121"/>
      <c r="Q2720" s="121"/>
      <c r="R2720" s="117"/>
      <c r="S2720" s="117"/>
      <c r="T2720" s="122"/>
      <c r="U2720" s="115"/>
      <c r="V2720" s="115"/>
      <c r="W2720" s="115"/>
      <c r="X2720" s="115"/>
      <c r="Y2720" s="115"/>
      <c r="Z2720" s="115"/>
      <c r="AA2720" s="115"/>
      <c r="AB2720" s="123"/>
      <c r="AC2720" s="124"/>
      <c r="AD2720" s="125"/>
      <c r="AE2720" s="125"/>
      <c r="AF2720" s="125"/>
      <c r="AG2720" s="125"/>
      <c r="AH2720" s="125"/>
      <c r="AI2720" s="125"/>
      <c r="AJ2720" s="125"/>
      <c r="AK2720" s="125"/>
      <c r="AL2720" s="125"/>
      <c r="AM2720" s="126">
        <f t="shared" si="73"/>
        <v>0</v>
      </c>
    </row>
    <row r="2721" spans="1:39" ht="15" x14ac:dyDescent="0.25">
      <c r="A2721" s="115"/>
      <c r="B2721" s="115"/>
      <c r="C2721" s="63"/>
      <c r="D2721" s="116"/>
      <c r="E2721" s="116"/>
      <c r="F2721" s="63"/>
      <c r="G2721" s="63"/>
      <c r="H2721" s="63"/>
      <c r="I2721" s="117"/>
      <c r="J2721" s="117"/>
      <c r="K2721" s="118" t="str">
        <f>IF(J2721="","",INT(YEARFRAC(J2721,#REF!)))</f>
        <v/>
      </c>
      <c r="L2721" s="119" t="str">
        <f t="shared" si="74"/>
        <v/>
      </c>
      <c r="M2721" s="149"/>
      <c r="N2721" s="120"/>
      <c r="O2721" s="120"/>
      <c r="P2721" s="121"/>
      <c r="Q2721" s="121"/>
      <c r="R2721" s="117"/>
      <c r="S2721" s="117"/>
      <c r="T2721" s="122"/>
      <c r="U2721" s="115"/>
      <c r="V2721" s="115"/>
      <c r="W2721" s="115"/>
      <c r="X2721" s="115"/>
      <c r="Y2721" s="115"/>
      <c r="Z2721" s="115"/>
      <c r="AA2721" s="115"/>
      <c r="AB2721" s="123"/>
      <c r="AC2721" s="124"/>
      <c r="AD2721" s="125"/>
      <c r="AE2721" s="125"/>
      <c r="AF2721" s="125"/>
      <c r="AG2721" s="125"/>
      <c r="AH2721" s="125"/>
      <c r="AI2721" s="125"/>
      <c r="AJ2721" s="125"/>
      <c r="AK2721" s="125"/>
      <c r="AL2721" s="125"/>
      <c r="AM2721" s="126">
        <f t="shared" si="73"/>
        <v>0</v>
      </c>
    </row>
    <row r="2722" spans="1:39" ht="15" x14ac:dyDescent="0.25">
      <c r="A2722" s="115"/>
      <c r="B2722" s="115"/>
      <c r="C2722" s="63"/>
      <c r="D2722" s="116"/>
      <c r="E2722" s="116"/>
      <c r="F2722" s="63"/>
      <c r="G2722" s="63"/>
      <c r="H2722" s="63"/>
      <c r="I2722" s="117"/>
      <c r="J2722" s="117"/>
      <c r="K2722" s="118" t="str">
        <f>IF(J2722="","",INT(YEARFRAC(J2722,#REF!)))</f>
        <v/>
      </c>
      <c r="L2722" s="119" t="str">
        <f t="shared" si="74"/>
        <v/>
      </c>
      <c r="M2722" s="149"/>
      <c r="N2722" s="120"/>
      <c r="O2722" s="120"/>
      <c r="P2722" s="121"/>
      <c r="Q2722" s="121"/>
      <c r="R2722" s="117"/>
      <c r="S2722" s="117"/>
      <c r="T2722" s="122"/>
      <c r="U2722" s="115"/>
      <c r="V2722" s="115"/>
      <c r="W2722" s="115"/>
      <c r="X2722" s="115"/>
      <c r="Y2722" s="115"/>
      <c r="Z2722" s="115"/>
      <c r="AA2722" s="115"/>
      <c r="AB2722" s="123"/>
      <c r="AC2722" s="124"/>
      <c r="AD2722" s="125"/>
      <c r="AE2722" s="125"/>
      <c r="AF2722" s="125"/>
      <c r="AG2722" s="125"/>
      <c r="AH2722" s="125"/>
      <c r="AI2722" s="125"/>
      <c r="AJ2722" s="125"/>
      <c r="AK2722" s="125"/>
      <c r="AL2722" s="125"/>
      <c r="AM2722" s="126">
        <f t="shared" si="73"/>
        <v>0</v>
      </c>
    </row>
    <row r="2723" spans="1:39" ht="15" x14ac:dyDescent="0.25">
      <c r="A2723" s="115"/>
      <c r="B2723" s="115"/>
      <c r="C2723" s="63"/>
      <c r="D2723" s="116"/>
      <c r="E2723" s="116"/>
      <c r="F2723" s="63"/>
      <c r="G2723" s="63"/>
      <c r="H2723" s="63"/>
      <c r="I2723" s="117"/>
      <c r="J2723" s="117"/>
      <c r="K2723" s="118" t="str">
        <f>IF(J2723="","",INT(YEARFRAC(J2723,#REF!)))</f>
        <v/>
      </c>
      <c r="L2723" s="119" t="str">
        <f t="shared" si="74"/>
        <v/>
      </c>
      <c r="M2723" s="149"/>
      <c r="N2723" s="120"/>
      <c r="O2723" s="120"/>
      <c r="P2723" s="121"/>
      <c r="Q2723" s="121"/>
      <c r="R2723" s="117"/>
      <c r="S2723" s="117"/>
      <c r="T2723" s="122"/>
      <c r="U2723" s="115"/>
      <c r="V2723" s="115"/>
      <c r="W2723" s="115"/>
      <c r="X2723" s="115"/>
      <c r="Y2723" s="115"/>
      <c r="Z2723" s="115"/>
      <c r="AA2723" s="115"/>
      <c r="AB2723" s="123"/>
      <c r="AC2723" s="124"/>
      <c r="AD2723" s="125"/>
      <c r="AE2723" s="125"/>
      <c r="AF2723" s="125"/>
      <c r="AG2723" s="125"/>
      <c r="AH2723" s="125"/>
      <c r="AI2723" s="125"/>
      <c r="AJ2723" s="125"/>
      <c r="AK2723" s="125"/>
      <c r="AL2723" s="125"/>
      <c r="AM2723" s="126">
        <f t="shared" si="73"/>
        <v>0</v>
      </c>
    </row>
    <row r="2724" spans="1:39" ht="15" x14ac:dyDescent="0.25">
      <c r="A2724" s="115"/>
      <c r="B2724" s="115"/>
      <c r="C2724" s="63"/>
      <c r="D2724" s="116"/>
      <c r="E2724" s="116"/>
      <c r="F2724" s="63"/>
      <c r="G2724" s="63"/>
      <c r="H2724" s="63"/>
      <c r="I2724" s="117"/>
      <c r="J2724" s="117"/>
      <c r="K2724" s="118" t="str">
        <f>IF(J2724="","",INT(YEARFRAC(J2724,#REF!)))</f>
        <v/>
      </c>
      <c r="L2724" s="119" t="str">
        <f t="shared" si="74"/>
        <v/>
      </c>
      <c r="M2724" s="149"/>
      <c r="N2724" s="120"/>
      <c r="O2724" s="120"/>
      <c r="P2724" s="121"/>
      <c r="Q2724" s="121"/>
      <c r="R2724" s="117"/>
      <c r="S2724" s="117"/>
      <c r="T2724" s="122"/>
      <c r="U2724" s="115"/>
      <c r="V2724" s="115"/>
      <c r="W2724" s="115"/>
      <c r="X2724" s="115"/>
      <c r="Y2724" s="115"/>
      <c r="Z2724" s="115"/>
      <c r="AA2724" s="115"/>
      <c r="AB2724" s="123"/>
      <c r="AC2724" s="124"/>
      <c r="AD2724" s="125"/>
      <c r="AE2724" s="125"/>
      <c r="AF2724" s="125"/>
      <c r="AG2724" s="125"/>
      <c r="AH2724" s="125"/>
      <c r="AI2724" s="125"/>
      <c r="AJ2724" s="125"/>
      <c r="AK2724" s="125"/>
      <c r="AL2724" s="125"/>
      <c r="AM2724" s="126">
        <f t="shared" si="73"/>
        <v>0</v>
      </c>
    </row>
    <row r="2725" spans="1:39" ht="15" x14ac:dyDescent="0.25">
      <c r="A2725" s="115"/>
      <c r="B2725" s="115"/>
      <c r="C2725" s="63"/>
      <c r="D2725" s="116"/>
      <c r="E2725" s="116"/>
      <c r="F2725" s="63"/>
      <c r="G2725" s="63"/>
      <c r="H2725" s="63"/>
      <c r="I2725" s="117"/>
      <c r="J2725" s="117"/>
      <c r="K2725" s="118" t="str">
        <f>IF(J2725="","",INT(YEARFRAC(J2725,#REF!)))</f>
        <v/>
      </c>
      <c r="L2725" s="119" t="str">
        <f t="shared" si="74"/>
        <v/>
      </c>
      <c r="M2725" s="149"/>
      <c r="N2725" s="120"/>
      <c r="O2725" s="120"/>
      <c r="P2725" s="121"/>
      <c r="Q2725" s="121"/>
      <c r="R2725" s="117"/>
      <c r="S2725" s="117"/>
      <c r="T2725" s="122"/>
      <c r="U2725" s="115"/>
      <c r="V2725" s="115"/>
      <c r="W2725" s="115"/>
      <c r="X2725" s="115"/>
      <c r="Y2725" s="115"/>
      <c r="Z2725" s="115"/>
      <c r="AA2725" s="115"/>
      <c r="AB2725" s="123"/>
      <c r="AC2725" s="124"/>
      <c r="AD2725" s="125"/>
      <c r="AE2725" s="125"/>
      <c r="AF2725" s="125"/>
      <c r="AG2725" s="125"/>
      <c r="AH2725" s="125"/>
      <c r="AI2725" s="125"/>
      <c r="AJ2725" s="125"/>
      <c r="AK2725" s="125"/>
      <c r="AL2725" s="125"/>
      <c r="AM2725" s="126">
        <f t="shared" si="73"/>
        <v>0</v>
      </c>
    </row>
    <row r="2726" spans="1:39" ht="15" x14ac:dyDescent="0.25">
      <c r="A2726" s="115"/>
      <c r="B2726" s="115"/>
      <c r="C2726" s="63"/>
      <c r="D2726" s="116"/>
      <c r="E2726" s="116"/>
      <c r="F2726" s="63"/>
      <c r="G2726" s="63"/>
      <c r="H2726" s="63"/>
      <c r="I2726" s="117"/>
      <c r="J2726" s="117"/>
      <c r="K2726" s="118" t="str">
        <f>IF(J2726="","",INT(YEARFRAC(J2726,#REF!)))</f>
        <v/>
      </c>
      <c r="L2726" s="119" t="str">
        <f t="shared" si="74"/>
        <v/>
      </c>
      <c r="M2726" s="149"/>
      <c r="N2726" s="120"/>
      <c r="O2726" s="120"/>
      <c r="P2726" s="121"/>
      <c r="Q2726" s="121"/>
      <c r="R2726" s="117"/>
      <c r="S2726" s="117"/>
      <c r="T2726" s="122"/>
      <c r="U2726" s="115"/>
      <c r="V2726" s="115"/>
      <c r="W2726" s="115"/>
      <c r="X2726" s="115"/>
      <c r="Y2726" s="115"/>
      <c r="Z2726" s="115"/>
      <c r="AA2726" s="115"/>
      <c r="AB2726" s="123"/>
      <c r="AC2726" s="124"/>
      <c r="AD2726" s="125"/>
      <c r="AE2726" s="125"/>
      <c r="AF2726" s="125"/>
      <c r="AG2726" s="125"/>
      <c r="AH2726" s="125"/>
      <c r="AI2726" s="125"/>
      <c r="AJ2726" s="125"/>
      <c r="AK2726" s="125"/>
      <c r="AL2726" s="125"/>
      <c r="AM2726" s="126">
        <f t="shared" si="73"/>
        <v>0</v>
      </c>
    </row>
    <row r="2727" spans="1:39" ht="15" x14ac:dyDescent="0.25">
      <c r="A2727" s="115"/>
      <c r="B2727" s="115"/>
      <c r="C2727" s="63"/>
      <c r="D2727" s="116"/>
      <c r="E2727" s="116"/>
      <c r="F2727" s="63"/>
      <c r="G2727" s="63"/>
      <c r="H2727" s="63"/>
      <c r="I2727" s="117"/>
      <c r="J2727" s="117"/>
      <c r="K2727" s="118" t="str">
        <f>IF(J2727="","",INT(YEARFRAC(J2727,#REF!)))</f>
        <v/>
      </c>
      <c r="L2727" s="119" t="str">
        <f t="shared" si="74"/>
        <v/>
      </c>
      <c r="M2727" s="149"/>
      <c r="N2727" s="120"/>
      <c r="O2727" s="120"/>
      <c r="P2727" s="121"/>
      <c r="Q2727" s="121"/>
      <c r="R2727" s="117"/>
      <c r="S2727" s="117"/>
      <c r="T2727" s="122"/>
      <c r="U2727" s="115"/>
      <c r="V2727" s="115"/>
      <c r="W2727" s="115"/>
      <c r="X2727" s="115"/>
      <c r="Y2727" s="115"/>
      <c r="Z2727" s="115"/>
      <c r="AA2727" s="115"/>
      <c r="AB2727" s="123"/>
      <c r="AC2727" s="124"/>
      <c r="AD2727" s="125"/>
      <c r="AE2727" s="125"/>
      <c r="AF2727" s="125"/>
      <c r="AG2727" s="125"/>
      <c r="AH2727" s="125"/>
      <c r="AI2727" s="125"/>
      <c r="AJ2727" s="125"/>
      <c r="AK2727" s="125"/>
      <c r="AL2727" s="125"/>
      <c r="AM2727" s="126">
        <f t="shared" si="73"/>
        <v>0</v>
      </c>
    </row>
    <row r="2728" spans="1:39" ht="15" x14ac:dyDescent="0.25">
      <c r="A2728" s="115"/>
      <c r="B2728" s="115"/>
      <c r="C2728" s="63"/>
      <c r="D2728" s="116"/>
      <c r="E2728" s="116"/>
      <c r="F2728" s="63"/>
      <c r="G2728" s="63"/>
      <c r="H2728" s="63"/>
      <c r="I2728" s="117"/>
      <c r="J2728" s="117"/>
      <c r="K2728" s="118" t="str">
        <f>IF(J2728="","",INT(YEARFRAC(J2728,#REF!)))</f>
        <v/>
      </c>
      <c r="L2728" s="119" t="str">
        <f t="shared" si="74"/>
        <v/>
      </c>
      <c r="M2728" s="149"/>
      <c r="N2728" s="120"/>
      <c r="O2728" s="120"/>
      <c r="P2728" s="121"/>
      <c r="Q2728" s="121"/>
      <c r="R2728" s="117"/>
      <c r="S2728" s="117"/>
      <c r="T2728" s="122"/>
      <c r="U2728" s="115"/>
      <c r="V2728" s="115"/>
      <c r="W2728" s="115"/>
      <c r="X2728" s="115"/>
      <c r="Y2728" s="115"/>
      <c r="Z2728" s="115"/>
      <c r="AA2728" s="115"/>
      <c r="AB2728" s="123"/>
      <c r="AC2728" s="124"/>
      <c r="AD2728" s="125"/>
      <c r="AE2728" s="125"/>
      <c r="AF2728" s="125"/>
      <c r="AG2728" s="125"/>
      <c r="AH2728" s="125"/>
      <c r="AI2728" s="125"/>
      <c r="AJ2728" s="125"/>
      <c r="AK2728" s="125"/>
      <c r="AL2728" s="125"/>
      <c r="AM2728" s="126">
        <f t="shared" si="73"/>
        <v>0</v>
      </c>
    </row>
    <row r="2729" spans="1:39" ht="15" x14ac:dyDescent="0.25">
      <c r="A2729" s="115"/>
      <c r="B2729" s="115"/>
      <c r="C2729" s="63"/>
      <c r="D2729" s="116"/>
      <c r="E2729" s="116"/>
      <c r="F2729" s="63"/>
      <c r="G2729" s="63"/>
      <c r="H2729" s="63"/>
      <c r="I2729" s="117"/>
      <c r="J2729" s="117"/>
      <c r="K2729" s="118" t="str">
        <f>IF(J2729="","",INT(YEARFRAC(J2729,#REF!)))</f>
        <v/>
      </c>
      <c r="L2729" s="119" t="str">
        <f t="shared" si="74"/>
        <v/>
      </c>
      <c r="M2729" s="149"/>
      <c r="N2729" s="120"/>
      <c r="O2729" s="120"/>
      <c r="P2729" s="121"/>
      <c r="Q2729" s="121"/>
      <c r="R2729" s="117"/>
      <c r="S2729" s="117"/>
      <c r="T2729" s="122"/>
      <c r="U2729" s="115"/>
      <c r="V2729" s="115"/>
      <c r="W2729" s="115"/>
      <c r="X2729" s="115"/>
      <c r="Y2729" s="115"/>
      <c r="Z2729" s="115"/>
      <c r="AA2729" s="115"/>
      <c r="AB2729" s="123"/>
      <c r="AC2729" s="124"/>
      <c r="AD2729" s="125"/>
      <c r="AE2729" s="125"/>
      <c r="AF2729" s="125"/>
      <c r="AG2729" s="125"/>
      <c r="AH2729" s="125"/>
      <c r="AI2729" s="125"/>
      <c r="AJ2729" s="125"/>
      <c r="AK2729" s="125"/>
      <c r="AL2729" s="125"/>
      <c r="AM2729" s="126">
        <f t="shared" si="73"/>
        <v>0</v>
      </c>
    </row>
    <row r="2730" spans="1:39" ht="15" x14ac:dyDescent="0.25">
      <c r="A2730" s="115"/>
      <c r="B2730" s="115"/>
      <c r="C2730" s="63"/>
      <c r="D2730" s="116"/>
      <c r="E2730" s="116"/>
      <c r="F2730" s="63"/>
      <c r="G2730" s="63"/>
      <c r="H2730" s="63"/>
      <c r="I2730" s="117"/>
      <c r="J2730" s="117"/>
      <c r="K2730" s="118" t="str">
        <f>IF(J2730="","",INT(YEARFRAC(J2730,#REF!)))</f>
        <v/>
      </c>
      <c r="L2730" s="119" t="str">
        <f t="shared" si="74"/>
        <v/>
      </c>
      <c r="M2730" s="149"/>
      <c r="N2730" s="120"/>
      <c r="O2730" s="120"/>
      <c r="P2730" s="121"/>
      <c r="Q2730" s="121"/>
      <c r="R2730" s="117"/>
      <c r="S2730" s="117"/>
      <c r="T2730" s="122"/>
      <c r="U2730" s="115"/>
      <c r="V2730" s="115"/>
      <c r="W2730" s="115"/>
      <c r="X2730" s="115"/>
      <c r="Y2730" s="115"/>
      <c r="Z2730" s="115"/>
      <c r="AA2730" s="115"/>
      <c r="AB2730" s="123"/>
      <c r="AC2730" s="124"/>
      <c r="AD2730" s="125"/>
      <c r="AE2730" s="125"/>
      <c r="AF2730" s="125"/>
      <c r="AG2730" s="125"/>
      <c r="AH2730" s="125"/>
      <c r="AI2730" s="125"/>
      <c r="AJ2730" s="125"/>
      <c r="AK2730" s="125"/>
      <c r="AL2730" s="125"/>
      <c r="AM2730" s="126">
        <f t="shared" si="73"/>
        <v>0</v>
      </c>
    </row>
    <row r="2731" spans="1:39" ht="15" x14ac:dyDescent="0.25">
      <c r="A2731" s="115"/>
      <c r="B2731" s="115"/>
      <c r="C2731" s="63"/>
      <c r="D2731" s="116"/>
      <c r="E2731" s="116"/>
      <c r="F2731" s="63"/>
      <c r="G2731" s="63"/>
      <c r="H2731" s="63"/>
      <c r="I2731" s="117"/>
      <c r="J2731" s="117"/>
      <c r="K2731" s="118" t="str">
        <f>IF(J2731="","",INT(YEARFRAC(J2731,#REF!)))</f>
        <v/>
      </c>
      <c r="L2731" s="119" t="str">
        <f t="shared" si="74"/>
        <v/>
      </c>
      <c r="M2731" s="149"/>
      <c r="N2731" s="120"/>
      <c r="O2731" s="120"/>
      <c r="P2731" s="121"/>
      <c r="Q2731" s="121"/>
      <c r="R2731" s="117"/>
      <c r="S2731" s="117"/>
      <c r="T2731" s="122"/>
      <c r="U2731" s="115"/>
      <c r="V2731" s="115"/>
      <c r="W2731" s="115"/>
      <c r="X2731" s="115"/>
      <c r="Y2731" s="115"/>
      <c r="Z2731" s="115"/>
      <c r="AA2731" s="115"/>
      <c r="AB2731" s="123"/>
      <c r="AC2731" s="124"/>
      <c r="AD2731" s="125"/>
      <c r="AE2731" s="125"/>
      <c r="AF2731" s="125"/>
      <c r="AG2731" s="125"/>
      <c r="AH2731" s="125"/>
      <c r="AI2731" s="125"/>
      <c r="AJ2731" s="125"/>
      <c r="AK2731" s="125"/>
      <c r="AL2731" s="125"/>
      <c r="AM2731" s="126">
        <f t="shared" si="73"/>
        <v>0</v>
      </c>
    </row>
    <row r="2732" spans="1:39" ht="15" x14ac:dyDescent="0.25">
      <c r="A2732" s="115"/>
      <c r="B2732" s="115"/>
      <c r="C2732" s="63"/>
      <c r="D2732" s="116"/>
      <c r="E2732" s="116"/>
      <c r="F2732" s="63"/>
      <c r="G2732" s="63"/>
      <c r="H2732" s="63"/>
      <c r="I2732" s="117"/>
      <c r="J2732" s="117"/>
      <c r="K2732" s="118" t="str">
        <f>IF(J2732="","",INT(YEARFRAC(J2732,#REF!)))</f>
        <v/>
      </c>
      <c r="L2732" s="119" t="str">
        <f t="shared" si="74"/>
        <v/>
      </c>
      <c r="M2732" s="149"/>
      <c r="N2732" s="120"/>
      <c r="O2732" s="120"/>
      <c r="P2732" s="121"/>
      <c r="Q2732" s="121"/>
      <c r="R2732" s="117"/>
      <c r="S2732" s="117"/>
      <c r="T2732" s="122"/>
      <c r="U2732" s="115"/>
      <c r="V2732" s="115"/>
      <c r="W2732" s="115"/>
      <c r="X2732" s="115"/>
      <c r="Y2732" s="115"/>
      <c r="Z2732" s="115"/>
      <c r="AA2732" s="115"/>
      <c r="AB2732" s="123"/>
      <c r="AC2732" s="124"/>
      <c r="AD2732" s="125"/>
      <c r="AE2732" s="125"/>
      <c r="AF2732" s="125"/>
      <c r="AG2732" s="125"/>
      <c r="AH2732" s="125"/>
      <c r="AI2732" s="125"/>
      <c r="AJ2732" s="125"/>
      <c r="AK2732" s="125"/>
      <c r="AL2732" s="125"/>
      <c r="AM2732" s="126">
        <f t="shared" si="73"/>
        <v>0</v>
      </c>
    </row>
    <row r="2733" spans="1:39" ht="15" x14ac:dyDescent="0.25">
      <c r="A2733" s="115"/>
      <c r="B2733" s="115"/>
      <c r="C2733" s="63"/>
      <c r="D2733" s="116"/>
      <c r="E2733" s="116"/>
      <c r="F2733" s="63"/>
      <c r="G2733" s="63"/>
      <c r="H2733" s="63"/>
      <c r="I2733" s="117"/>
      <c r="J2733" s="117"/>
      <c r="K2733" s="118" t="str">
        <f>IF(J2733="","",INT(YEARFRAC(J2733,#REF!)))</f>
        <v/>
      </c>
      <c r="L2733" s="119" t="str">
        <f t="shared" si="74"/>
        <v/>
      </c>
      <c r="M2733" s="149"/>
      <c r="N2733" s="120"/>
      <c r="O2733" s="120"/>
      <c r="P2733" s="121"/>
      <c r="Q2733" s="121"/>
      <c r="R2733" s="117"/>
      <c r="S2733" s="117"/>
      <c r="T2733" s="122"/>
      <c r="U2733" s="115"/>
      <c r="V2733" s="115"/>
      <c r="W2733" s="115"/>
      <c r="X2733" s="115"/>
      <c r="Y2733" s="115"/>
      <c r="Z2733" s="115"/>
      <c r="AA2733" s="115"/>
      <c r="AB2733" s="123"/>
      <c r="AC2733" s="124"/>
      <c r="AD2733" s="125"/>
      <c r="AE2733" s="125"/>
      <c r="AF2733" s="125"/>
      <c r="AG2733" s="125"/>
      <c r="AH2733" s="125"/>
      <c r="AI2733" s="125"/>
      <c r="AJ2733" s="125"/>
      <c r="AK2733" s="125"/>
      <c r="AL2733" s="125"/>
      <c r="AM2733" s="126">
        <f t="shared" si="73"/>
        <v>0</v>
      </c>
    </row>
    <row r="2734" spans="1:39" ht="15" x14ac:dyDescent="0.25">
      <c r="A2734" s="115"/>
      <c r="B2734" s="115"/>
      <c r="C2734" s="63"/>
      <c r="D2734" s="116"/>
      <c r="E2734" s="116"/>
      <c r="F2734" s="63"/>
      <c r="G2734" s="63"/>
      <c r="H2734" s="63"/>
      <c r="I2734" s="117"/>
      <c r="J2734" s="117"/>
      <c r="K2734" s="118" t="str">
        <f>IF(J2734="","",INT(YEARFRAC(J2734,#REF!)))</f>
        <v/>
      </c>
      <c r="L2734" s="119" t="str">
        <f t="shared" si="74"/>
        <v/>
      </c>
      <c r="M2734" s="149"/>
      <c r="N2734" s="120"/>
      <c r="O2734" s="120"/>
      <c r="P2734" s="121"/>
      <c r="Q2734" s="121"/>
      <c r="R2734" s="117"/>
      <c r="S2734" s="117"/>
      <c r="T2734" s="122"/>
      <c r="U2734" s="115"/>
      <c r="V2734" s="115"/>
      <c r="W2734" s="115"/>
      <c r="X2734" s="115"/>
      <c r="Y2734" s="115"/>
      <c r="Z2734" s="115"/>
      <c r="AA2734" s="115"/>
      <c r="AB2734" s="123"/>
      <c r="AC2734" s="124"/>
      <c r="AD2734" s="125"/>
      <c r="AE2734" s="125"/>
      <c r="AF2734" s="125"/>
      <c r="AG2734" s="125"/>
      <c r="AH2734" s="125"/>
      <c r="AI2734" s="125"/>
      <c r="AJ2734" s="125"/>
      <c r="AK2734" s="125"/>
      <c r="AL2734" s="125"/>
      <c r="AM2734" s="126">
        <f t="shared" si="73"/>
        <v>0</v>
      </c>
    </row>
    <row r="2735" spans="1:39" ht="15" x14ac:dyDescent="0.25">
      <c r="A2735" s="115"/>
      <c r="B2735" s="115"/>
      <c r="C2735" s="63"/>
      <c r="D2735" s="116"/>
      <c r="E2735" s="116"/>
      <c r="F2735" s="63"/>
      <c r="G2735" s="63"/>
      <c r="H2735" s="63"/>
      <c r="I2735" s="117"/>
      <c r="J2735" s="117"/>
      <c r="K2735" s="118" t="str">
        <f>IF(J2735="","",INT(YEARFRAC(J2735,#REF!)))</f>
        <v/>
      </c>
      <c r="L2735" s="119" t="str">
        <f t="shared" si="74"/>
        <v/>
      </c>
      <c r="M2735" s="149"/>
      <c r="N2735" s="120"/>
      <c r="O2735" s="120"/>
      <c r="P2735" s="121"/>
      <c r="Q2735" s="121"/>
      <c r="R2735" s="117"/>
      <c r="S2735" s="117"/>
      <c r="T2735" s="122"/>
      <c r="U2735" s="115"/>
      <c r="V2735" s="115"/>
      <c r="W2735" s="115"/>
      <c r="X2735" s="115"/>
      <c r="Y2735" s="115"/>
      <c r="Z2735" s="115"/>
      <c r="AA2735" s="115"/>
      <c r="AB2735" s="123"/>
      <c r="AC2735" s="124"/>
      <c r="AD2735" s="125"/>
      <c r="AE2735" s="125"/>
      <c r="AF2735" s="125"/>
      <c r="AG2735" s="125"/>
      <c r="AH2735" s="125"/>
      <c r="AI2735" s="125"/>
      <c r="AJ2735" s="125"/>
      <c r="AK2735" s="125"/>
      <c r="AL2735" s="125"/>
      <c r="AM2735" s="126">
        <f t="shared" si="73"/>
        <v>0</v>
      </c>
    </row>
    <row r="2736" spans="1:39" ht="15" x14ac:dyDescent="0.25">
      <c r="A2736" s="115"/>
      <c r="B2736" s="115"/>
      <c r="C2736" s="63"/>
      <c r="D2736" s="116"/>
      <c r="E2736" s="116"/>
      <c r="F2736" s="63"/>
      <c r="G2736" s="63"/>
      <c r="H2736" s="63"/>
      <c r="I2736" s="117"/>
      <c r="J2736" s="117"/>
      <c r="K2736" s="118" t="str">
        <f>IF(J2736="","",INT(YEARFRAC(J2736,#REF!)))</f>
        <v/>
      </c>
      <c r="L2736" s="119" t="str">
        <f t="shared" si="74"/>
        <v/>
      </c>
      <c r="M2736" s="149"/>
      <c r="N2736" s="120"/>
      <c r="O2736" s="120"/>
      <c r="P2736" s="121"/>
      <c r="Q2736" s="121"/>
      <c r="R2736" s="117"/>
      <c r="S2736" s="117"/>
      <c r="T2736" s="122"/>
      <c r="U2736" s="115"/>
      <c r="V2736" s="115"/>
      <c r="W2736" s="115"/>
      <c r="X2736" s="115"/>
      <c r="Y2736" s="115"/>
      <c r="Z2736" s="115"/>
      <c r="AA2736" s="115"/>
      <c r="AB2736" s="123"/>
      <c r="AC2736" s="124"/>
      <c r="AD2736" s="125"/>
      <c r="AE2736" s="125"/>
      <c r="AF2736" s="125"/>
      <c r="AG2736" s="125"/>
      <c r="AH2736" s="125"/>
      <c r="AI2736" s="125"/>
      <c r="AJ2736" s="125"/>
      <c r="AK2736" s="125"/>
      <c r="AL2736" s="125"/>
      <c r="AM2736" s="126">
        <f t="shared" si="73"/>
        <v>0</v>
      </c>
    </row>
    <row r="2737" spans="1:39" ht="15" x14ac:dyDescent="0.25">
      <c r="A2737" s="115"/>
      <c r="B2737" s="115"/>
      <c r="C2737" s="63"/>
      <c r="D2737" s="116"/>
      <c r="E2737" s="116"/>
      <c r="F2737" s="63"/>
      <c r="G2737" s="63"/>
      <c r="H2737" s="63"/>
      <c r="I2737" s="117"/>
      <c r="J2737" s="117"/>
      <c r="K2737" s="118" t="str">
        <f>IF(J2737="","",INT(YEARFRAC(J2737,#REF!)))</f>
        <v/>
      </c>
      <c r="L2737" s="119" t="str">
        <f t="shared" si="74"/>
        <v/>
      </c>
      <c r="M2737" s="149"/>
      <c r="N2737" s="120"/>
      <c r="O2737" s="120"/>
      <c r="P2737" s="121"/>
      <c r="Q2737" s="121"/>
      <c r="R2737" s="117"/>
      <c r="S2737" s="117"/>
      <c r="T2737" s="122"/>
      <c r="U2737" s="115"/>
      <c r="V2737" s="115"/>
      <c r="W2737" s="115"/>
      <c r="X2737" s="115"/>
      <c r="Y2737" s="115"/>
      <c r="Z2737" s="115"/>
      <c r="AA2737" s="115"/>
      <c r="AB2737" s="123"/>
      <c r="AC2737" s="124"/>
      <c r="AD2737" s="125"/>
      <c r="AE2737" s="125"/>
      <c r="AF2737" s="125"/>
      <c r="AG2737" s="125"/>
      <c r="AH2737" s="125"/>
      <c r="AI2737" s="125"/>
      <c r="AJ2737" s="125"/>
      <c r="AK2737" s="125"/>
      <c r="AL2737" s="125"/>
      <c r="AM2737" s="126">
        <f t="shared" si="73"/>
        <v>0</v>
      </c>
    </row>
    <row r="2738" spans="1:39" ht="15" x14ac:dyDescent="0.25">
      <c r="A2738" s="115"/>
      <c r="B2738" s="115"/>
      <c r="C2738" s="63"/>
      <c r="D2738" s="116"/>
      <c r="E2738" s="116"/>
      <c r="F2738" s="63"/>
      <c r="G2738" s="63"/>
      <c r="H2738" s="63"/>
      <c r="I2738" s="117"/>
      <c r="J2738" s="117"/>
      <c r="K2738" s="118" t="str">
        <f>IF(J2738="","",INT(YEARFRAC(J2738,#REF!)))</f>
        <v/>
      </c>
      <c r="L2738" s="119" t="str">
        <f t="shared" si="74"/>
        <v/>
      </c>
      <c r="M2738" s="149"/>
      <c r="N2738" s="120"/>
      <c r="O2738" s="120"/>
      <c r="P2738" s="121"/>
      <c r="Q2738" s="121"/>
      <c r="R2738" s="117"/>
      <c r="S2738" s="117"/>
      <c r="T2738" s="122"/>
      <c r="U2738" s="115"/>
      <c r="V2738" s="115"/>
      <c r="W2738" s="115"/>
      <c r="X2738" s="115"/>
      <c r="Y2738" s="115"/>
      <c r="Z2738" s="115"/>
      <c r="AA2738" s="115"/>
      <c r="AB2738" s="123"/>
      <c r="AC2738" s="124"/>
      <c r="AD2738" s="125"/>
      <c r="AE2738" s="125"/>
      <c r="AF2738" s="125"/>
      <c r="AG2738" s="125"/>
      <c r="AH2738" s="125"/>
      <c r="AI2738" s="125"/>
      <c r="AJ2738" s="125"/>
      <c r="AK2738" s="125"/>
      <c r="AL2738" s="125"/>
      <c r="AM2738" s="126">
        <f t="shared" si="73"/>
        <v>0</v>
      </c>
    </row>
    <row r="2739" spans="1:39" ht="15" x14ac:dyDescent="0.25">
      <c r="A2739" s="115"/>
      <c r="B2739" s="115"/>
      <c r="C2739" s="63"/>
      <c r="D2739" s="116"/>
      <c r="E2739" s="116"/>
      <c r="F2739" s="63"/>
      <c r="G2739" s="63"/>
      <c r="H2739" s="63"/>
      <c r="I2739" s="117"/>
      <c r="J2739" s="117"/>
      <c r="K2739" s="118" t="str">
        <f>IF(J2739="","",INT(YEARFRAC(J2739,#REF!)))</f>
        <v/>
      </c>
      <c r="L2739" s="119" t="str">
        <f t="shared" si="74"/>
        <v/>
      </c>
      <c r="M2739" s="149"/>
      <c r="N2739" s="120"/>
      <c r="O2739" s="120"/>
      <c r="P2739" s="121"/>
      <c r="Q2739" s="121"/>
      <c r="R2739" s="117"/>
      <c r="S2739" s="117"/>
      <c r="T2739" s="122"/>
      <c r="U2739" s="115"/>
      <c r="V2739" s="115"/>
      <c r="W2739" s="115"/>
      <c r="X2739" s="115"/>
      <c r="Y2739" s="115"/>
      <c r="Z2739" s="115"/>
      <c r="AA2739" s="115"/>
      <c r="AB2739" s="123"/>
      <c r="AC2739" s="124"/>
      <c r="AD2739" s="125"/>
      <c r="AE2739" s="125"/>
      <c r="AF2739" s="125"/>
      <c r="AG2739" s="125"/>
      <c r="AH2739" s="125"/>
      <c r="AI2739" s="125"/>
      <c r="AJ2739" s="125"/>
      <c r="AK2739" s="125"/>
      <c r="AL2739" s="125"/>
      <c r="AM2739" s="126">
        <f t="shared" si="73"/>
        <v>0</v>
      </c>
    </row>
    <row r="2740" spans="1:39" ht="15" x14ac:dyDescent="0.25">
      <c r="A2740" s="115"/>
      <c r="B2740" s="115"/>
      <c r="C2740" s="63"/>
      <c r="D2740" s="116"/>
      <c r="E2740" s="116"/>
      <c r="F2740" s="63"/>
      <c r="G2740" s="63"/>
      <c r="H2740" s="63"/>
      <c r="I2740" s="117"/>
      <c r="J2740" s="117"/>
      <c r="K2740" s="118" t="str">
        <f>IF(J2740="","",INT(YEARFRAC(J2740,#REF!)))</f>
        <v/>
      </c>
      <c r="L2740" s="119" t="str">
        <f t="shared" si="74"/>
        <v/>
      </c>
      <c r="M2740" s="149"/>
      <c r="N2740" s="120"/>
      <c r="O2740" s="120"/>
      <c r="P2740" s="121"/>
      <c r="Q2740" s="121"/>
      <c r="R2740" s="117"/>
      <c r="S2740" s="117"/>
      <c r="T2740" s="122"/>
      <c r="U2740" s="115"/>
      <c r="V2740" s="115"/>
      <c r="W2740" s="115"/>
      <c r="X2740" s="115"/>
      <c r="Y2740" s="115"/>
      <c r="Z2740" s="115"/>
      <c r="AA2740" s="115"/>
      <c r="AB2740" s="123"/>
      <c r="AC2740" s="124"/>
      <c r="AD2740" s="125"/>
      <c r="AE2740" s="125"/>
      <c r="AF2740" s="125"/>
      <c r="AG2740" s="125"/>
      <c r="AH2740" s="125"/>
      <c r="AI2740" s="125"/>
      <c r="AJ2740" s="125"/>
      <c r="AK2740" s="125"/>
      <c r="AL2740" s="125"/>
      <c r="AM2740" s="126">
        <f t="shared" si="73"/>
        <v>0</v>
      </c>
    </row>
    <row r="2741" spans="1:39" ht="15" x14ac:dyDescent="0.25">
      <c r="A2741" s="115"/>
      <c r="B2741" s="115"/>
      <c r="C2741" s="63"/>
      <c r="D2741" s="116"/>
      <c r="E2741" s="116"/>
      <c r="F2741" s="63"/>
      <c r="G2741" s="63"/>
      <c r="H2741" s="63"/>
      <c r="I2741" s="117"/>
      <c r="J2741" s="117"/>
      <c r="K2741" s="118" t="str">
        <f>IF(J2741="","",INT(YEARFRAC(J2741,#REF!)))</f>
        <v/>
      </c>
      <c r="L2741" s="119" t="str">
        <f t="shared" si="74"/>
        <v/>
      </c>
      <c r="M2741" s="149"/>
      <c r="N2741" s="120"/>
      <c r="O2741" s="120"/>
      <c r="P2741" s="121"/>
      <c r="Q2741" s="121"/>
      <c r="R2741" s="117"/>
      <c r="S2741" s="117"/>
      <c r="T2741" s="122"/>
      <c r="U2741" s="115"/>
      <c r="V2741" s="115"/>
      <c r="W2741" s="115"/>
      <c r="X2741" s="115"/>
      <c r="Y2741" s="115"/>
      <c r="Z2741" s="115"/>
      <c r="AA2741" s="115"/>
      <c r="AB2741" s="123"/>
      <c r="AC2741" s="124"/>
      <c r="AD2741" s="125"/>
      <c r="AE2741" s="125"/>
      <c r="AF2741" s="125"/>
      <c r="AG2741" s="125"/>
      <c r="AH2741" s="125"/>
      <c r="AI2741" s="125"/>
      <c r="AJ2741" s="125"/>
      <c r="AK2741" s="125"/>
      <c r="AL2741" s="125"/>
      <c r="AM2741" s="126">
        <f t="shared" si="73"/>
        <v>0</v>
      </c>
    </row>
    <row r="2742" spans="1:39" ht="15" x14ac:dyDescent="0.25">
      <c r="A2742" s="115"/>
      <c r="B2742" s="115"/>
      <c r="C2742" s="63"/>
      <c r="D2742" s="116"/>
      <c r="E2742" s="116"/>
      <c r="F2742" s="63"/>
      <c r="G2742" s="63"/>
      <c r="H2742" s="63"/>
      <c r="I2742" s="117"/>
      <c r="J2742" s="117"/>
      <c r="K2742" s="118" t="str">
        <f>IF(J2742="","",INT(YEARFRAC(J2742,#REF!)))</f>
        <v/>
      </c>
      <c r="L2742" s="119" t="str">
        <f t="shared" si="74"/>
        <v/>
      </c>
      <c r="M2742" s="149"/>
      <c r="N2742" s="120"/>
      <c r="O2742" s="120"/>
      <c r="P2742" s="121"/>
      <c r="Q2742" s="121"/>
      <c r="R2742" s="117"/>
      <c r="S2742" s="117"/>
      <c r="T2742" s="122"/>
      <c r="U2742" s="115"/>
      <c r="V2742" s="115"/>
      <c r="W2742" s="115"/>
      <c r="X2742" s="115"/>
      <c r="Y2742" s="115"/>
      <c r="Z2742" s="115"/>
      <c r="AA2742" s="115"/>
      <c r="AB2742" s="123"/>
      <c r="AC2742" s="124"/>
      <c r="AD2742" s="125"/>
      <c r="AE2742" s="125"/>
      <c r="AF2742" s="125"/>
      <c r="AG2742" s="125"/>
      <c r="AH2742" s="125"/>
      <c r="AI2742" s="125"/>
      <c r="AJ2742" s="125"/>
      <c r="AK2742" s="125"/>
      <c r="AL2742" s="125"/>
      <c r="AM2742" s="126">
        <f t="shared" si="73"/>
        <v>0</v>
      </c>
    </row>
    <row r="2743" spans="1:39" ht="15" x14ac:dyDescent="0.25">
      <c r="A2743" s="115"/>
      <c r="B2743" s="115"/>
      <c r="C2743" s="63"/>
      <c r="D2743" s="116"/>
      <c r="E2743" s="116"/>
      <c r="F2743" s="63"/>
      <c r="G2743" s="63"/>
      <c r="H2743" s="63"/>
      <c r="I2743" s="117"/>
      <c r="J2743" s="117"/>
      <c r="K2743" s="118" t="str">
        <f>IF(J2743="","",INT(YEARFRAC(J2743,#REF!)))</f>
        <v/>
      </c>
      <c r="L2743" s="119" t="str">
        <f t="shared" si="74"/>
        <v/>
      </c>
      <c r="M2743" s="149"/>
      <c r="N2743" s="120"/>
      <c r="O2743" s="120"/>
      <c r="P2743" s="121"/>
      <c r="Q2743" s="121"/>
      <c r="R2743" s="117"/>
      <c r="S2743" s="117"/>
      <c r="T2743" s="122"/>
      <c r="U2743" s="115"/>
      <c r="V2743" s="115"/>
      <c r="W2743" s="115"/>
      <c r="X2743" s="115"/>
      <c r="Y2743" s="115"/>
      <c r="Z2743" s="115"/>
      <c r="AA2743" s="115"/>
      <c r="AB2743" s="123"/>
      <c r="AC2743" s="124"/>
      <c r="AD2743" s="125"/>
      <c r="AE2743" s="125"/>
      <c r="AF2743" s="125"/>
      <c r="AG2743" s="125"/>
      <c r="AH2743" s="125"/>
      <c r="AI2743" s="125"/>
      <c r="AJ2743" s="125"/>
      <c r="AK2743" s="125"/>
      <c r="AL2743" s="125"/>
      <c r="AM2743" s="126">
        <f t="shared" si="73"/>
        <v>0</v>
      </c>
    </row>
    <row r="2744" spans="1:39" ht="15" x14ac:dyDescent="0.25">
      <c r="A2744" s="115"/>
      <c r="B2744" s="115"/>
      <c r="C2744" s="63"/>
      <c r="D2744" s="116"/>
      <c r="E2744" s="116"/>
      <c r="F2744" s="63"/>
      <c r="G2744" s="63"/>
      <c r="H2744" s="63"/>
      <c r="I2744" s="117"/>
      <c r="J2744" s="117"/>
      <c r="K2744" s="118" t="str">
        <f>IF(J2744="","",INT(YEARFRAC(J2744,#REF!)))</f>
        <v/>
      </c>
      <c r="L2744" s="119" t="str">
        <f t="shared" si="74"/>
        <v/>
      </c>
      <c r="M2744" s="149"/>
      <c r="N2744" s="120"/>
      <c r="O2744" s="120"/>
      <c r="P2744" s="121"/>
      <c r="Q2744" s="121"/>
      <c r="R2744" s="117"/>
      <c r="S2744" s="117"/>
      <c r="T2744" s="122"/>
      <c r="U2744" s="115"/>
      <c r="V2744" s="115"/>
      <c r="W2744" s="115"/>
      <c r="X2744" s="115"/>
      <c r="Y2744" s="115"/>
      <c r="Z2744" s="115"/>
      <c r="AA2744" s="115"/>
      <c r="AB2744" s="123"/>
      <c r="AC2744" s="124"/>
      <c r="AD2744" s="125"/>
      <c r="AE2744" s="125"/>
      <c r="AF2744" s="125"/>
      <c r="AG2744" s="125"/>
      <c r="AH2744" s="125"/>
      <c r="AI2744" s="125"/>
      <c r="AJ2744" s="125"/>
      <c r="AK2744" s="125"/>
      <c r="AL2744" s="125"/>
      <c r="AM2744" s="126">
        <f t="shared" ref="AM2744:AM2807" si="75">SUM(AB2744:AL2744)</f>
        <v>0</v>
      </c>
    </row>
    <row r="2745" spans="1:39" ht="15" x14ac:dyDescent="0.25">
      <c r="A2745" s="115"/>
      <c r="B2745" s="115"/>
      <c r="C2745" s="63"/>
      <c r="D2745" s="116"/>
      <c r="E2745" s="116"/>
      <c r="F2745" s="63"/>
      <c r="G2745" s="63"/>
      <c r="H2745" s="63"/>
      <c r="I2745" s="117"/>
      <c r="J2745" s="117"/>
      <c r="K2745" s="118" t="str">
        <f>IF(J2745="","",INT(YEARFRAC(J2745,#REF!)))</f>
        <v/>
      </c>
      <c r="L2745" s="119" t="str">
        <f t="shared" si="74"/>
        <v/>
      </c>
      <c r="M2745" s="149"/>
      <c r="N2745" s="120"/>
      <c r="O2745" s="120"/>
      <c r="P2745" s="121"/>
      <c r="Q2745" s="121"/>
      <c r="R2745" s="117"/>
      <c r="S2745" s="117"/>
      <c r="T2745" s="122"/>
      <c r="U2745" s="115"/>
      <c r="V2745" s="115"/>
      <c r="W2745" s="115"/>
      <c r="X2745" s="115"/>
      <c r="Y2745" s="115"/>
      <c r="Z2745" s="115"/>
      <c r="AA2745" s="115"/>
      <c r="AB2745" s="123"/>
      <c r="AC2745" s="124"/>
      <c r="AD2745" s="125"/>
      <c r="AE2745" s="125"/>
      <c r="AF2745" s="125"/>
      <c r="AG2745" s="125"/>
      <c r="AH2745" s="125"/>
      <c r="AI2745" s="125"/>
      <c r="AJ2745" s="125"/>
      <c r="AK2745" s="125"/>
      <c r="AL2745" s="125"/>
      <c r="AM2745" s="126">
        <f t="shared" si="75"/>
        <v>0</v>
      </c>
    </row>
    <row r="2746" spans="1:39" ht="15" x14ac:dyDescent="0.25">
      <c r="A2746" s="115"/>
      <c r="B2746" s="115"/>
      <c r="C2746" s="63"/>
      <c r="D2746" s="116"/>
      <c r="E2746" s="116"/>
      <c r="F2746" s="63"/>
      <c r="G2746" s="63"/>
      <c r="H2746" s="63"/>
      <c r="I2746" s="117"/>
      <c r="J2746" s="117"/>
      <c r="K2746" s="118" t="str">
        <f>IF(J2746="","",INT(YEARFRAC(J2746,#REF!)))</f>
        <v/>
      </c>
      <c r="L2746" s="119" t="str">
        <f t="shared" si="74"/>
        <v/>
      </c>
      <c r="M2746" s="149"/>
      <c r="N2746" s="120"/>
      <c r="O2746" s="120"/>
      <c r="P2746" s="121"/>
      <c r="Q2746" s="121"/>
      <c r="R2746" s="117"/>
      <c r="S2746" s="117"/>
      <c r="T2746" s="122"/>
      <c r="U2746" s="115"/>
      <c r="V2746" s="115"/>
      <c r="W2746" s="115"/>
      <c r="X2746" s="115"/>
      <c r="Y2746" s="115"/>
      <c r="Z2746" s="115"/>
      <c r="AA2746" s="115"/>
      <c r="AB2746" s="123"/>
      <c r="AC2746" s="124"/>
      <c r="AD2746" s="125"/>
      <c r="AE2746" s="125"/>
      <c r="AF2746" s="125"/>
      <c r="AG2746" s="125"/>
      <c r="AH2746" s="125"/>
      <c r="AI2746" s="125"/>
      <c r="AJ2746" s="125"/>
      <c r="AK2746" s="125"/>
      <c r="AL2746" s="125"/>
      <c r="AM2746" s="126">
        <f t="shared" si="75"/>
        <v>0</v>
      </c>
    </row>
    <row r="2747" spans="1:39" ht="15" x14ac:dyDescent="0.25">
      <c r="A2747" s="115"/>
      <c r="B2747" s="115"/>
      <c r="C2747" s="63"/>
      <c r="D2747" s="116"/>
      <c r="E2747" s="116"/>
      <c r="F2747" s="63"/>
      <c r="G2747" s="63"/>
      <c r="H2747" s="63"/>
      <c r="I2747" s="117"/>
      <c r="J2747" s="117"/>
      <c r="K2747" s="118" t="str">
        <f>IF(J2747="","",INT(YEARFRAC(J2747,#REF!)))</f>
        <v/>
      </c>
      <c r="L2747" s="119" t="str">
        <f t="shared" si="74"/>
        <v/>
      </c>
      <c r="M2747" s="149"/>
      <c r="N2747" s="120"/>
      <c r="O2747" s="120"/>
      <c r="P2747" s="121"/>
      <c r="Q2747" s="121"/>
      <c r="R2747" s="117"/>
      <c r="S2747" s="117"/>
      <c r="T2747" s="122"/>
      <c r="U2747" s="115"/>
      <c r="V2747" s="115"/>
      <c r="W2747" s="115"/>
      <c r="X2747" s="115"/>
      <c r="Y2747" s="115"/>
      <c r="Z2747" s="115"/>
      <c r="AA2747" s="115"/>
      <c r="AB2747" s="123"/>
      <c r="AC2747" s="124"/>
      <c r="AD2747" s="125"/>
      <c r="AE2747" s="125"/>
      <c r="AF2747" s="125"/>
      <c r="AG2747" s="125"/>
      <c r="AH2747" s="125"/>
      <c r="AI2747" s="125"/>
      <c r="AJ2747" s="125"/>
      <c r="AK2747" s="125"/>
      <c r="AL2747" s="125"/>
      <c r="AM2747" s="126">
        <f t="shared" si="75"/>
        <v>0</v>
      </c>
    </row>
    <row r="2748" spans="1:39" ht="15" x14ac:dyDescent="0.25">
      <c r="A2748" s="115"/>
      <c r="B2748" s="115"/>
      <c r="C2748" s="63"/>
      <c r="D2748" s="116"/>
      <c r="E2748" s="116"/>
      <c r="F2748" s="63"/>
      <c r="G2748" s="63"/>
      <c r="H2748" s="63"/>
      <c r="I2748" s="117"/>
      <c r="J2748" s="117"/>
      <c r="K2748" s="118" t="str">
        <f>IF(J2748="","",INT(YEARFRAC(J2748,#REF!)))</f>
        <v/>
      </c>
      <c r="L2748" s="119" t="str">
        <f t="shared" si="74"/>
        <v/>
      </c>
      <c r="M2748" s="149"/>
      <c r="N2748" s="120"/>
      <c r="O2748" s="120"/>
      <c r="P2748" s="121"/>
      <c r="Q2748" s="121"/>
      <c r="R2748" s="117"/>
      <c r="S2748" s="117"/>
      <c r="T2748" s="122"/>
      <c r="U2748" s="115"/>
      <c r="V2748" s="115"/>
      <c r="W2748" s="115"/>
      <c r="X2748" s="115"/>
      <c r="Y2748" s="115"/>
      <c r="Z2748" s="115"/>
      <c r="AA2748" s="115"/>
      <c r="AB2748" s="123"/>
      <c r="AC2748" s="124"/>
      <c r="AD2748" s="125"/>
      <c r="AE2748" s="125"/>
      <c r="AF2748" s="125"/>
      <c r="AG2748" s="125"/>
      <c r="AH2748" s="125"/>
      <c r="AI2748" s="125"/>
      <c r="AJ2748" s="125"/>
      <c r="AK2748" s="125"/>
      <c r="AL2748" s="125"/>
      <c r="AM2748" s="126">
        <f t="shared" si="75"/>
        <v>0</v>
      </c>
    </row>
    <row r="2749" spans="1:39" ht="15" x14ac:dyDescent="0.25">
      <c r="A2749" s="115"/>
      <c r="B2749" s="115"/>
      <c r="C2749" s="63"/>
      <c r="D2749" s="116"/>
      <c r="E2749" s="116"/>
      <c r="F2749" s="63"/>
      <c r="G2749" s="63"/>
      <c r="H2749" s="63"/>
      <c r="I2749" s="117"/>
      <c r="J2749" s="117"/>
      <c r="K2749" s="118" t="str">
        <f>IF(J2749="","",INT(YEARFRAC(J2749,#REF!)))</f>
        <v/>
      </c>
      <c r="L2749" s="119" t="str">
        <f t="shared" si="74"/>
        <v/>
      </c>
      <c r="M2749" s="149"/>
      <c r="N2749" s="120"/>
      <c r="O2749" s="120"/>
      <c r="P2749" s="121"/>
      <c r="Q2749" s="121"/>
      <c r="R2749" s="117"/>
      <c r="S2749" s="117"/>
      <c r="T2749" s="122"/>
      <c r="U2749" s="115"/>
      <c r="V2749" s="115"/>
      <c r="W2749" s="115"/>
      <c r="X2749" s="115"/>
      <c r="Y2749" s="115"/>
      <c r="Z2749" s="115"/>
      <c r="AA2749" s="115"/>
      <c r="AB2749" s="123"/>
      <c r="AC2749" s="124"/>
      <c r="AD2749" s="125"/>
      <c r="AE2749" s="125"/>
      <c r="AF2749" s="125"/>
      <c r="AG2749" s="125"/>
      <c r="AH2749" s="125"/>
      <c r="AI2749" s="125"/>
      <c r="AJ2749" s="125"/>
      <c r="AK2749" s="125"/>
      <c r="AL2749" s="125"/>
      <c r="AM2749" s="126">
        <f t="shared" si="75"/>
        <v>0</v>
      </c>
    </row>
    <row r="2750" spans="1:39" ht="15" x14ac:dyDescent="0.25">
      <c r="A2750" s="115"/>
      <c r="B2750" s="115"/>
      <c r="C2750" s="63"/>
      <c r="D2750" s="116"/>
      <c r="E2750" s="116"/>
      <c r="F2750" s="63"/>
      <c r="G2750" s="63"/>
      <c r="H2750" s="63"/>
      <c r="I2750" s="117"/>
      <c r="J2750" s="117"/>
      <c r="K2750" s="118" t="str">
        <f>IF(J2750="","",INT(YEARFRAC(J2750,#REF!)))</f>
        <v/>
      </c>
      <c r="L2750" s="119" t="str">
        <f t="shared" si="74"/>
        <v/>
      </c>
      <c r="M2750" s="149"/>
      <c r="N2750" s="120"/>
      <c r="O2750" s="120"/>
      <c r="P2750" s="121"/>
      <c r="Q2750" s="121"/>
      <c r="R2750" s="117"/>
      <c r="S2750" s="117"/>
      <c r="T2750" s="122"/>
      <c r="U2750" s="115"/>
      <c r="V2750" s="115"/>
      <c r="W2750" s="115"/>
      <c r="X2750" s="115"/>
      <c r="Y2750" s="115"/>
      <c r="Z2750" s="115"/>
      <c r="AA2750" s="115"/>
      <c r="AB2750" s="123"/>
      <c r="AC2750" s="124"/>
      <c r="AD2750" s="125"/>
      <c r="AE2750" s="125"/>
      <c r="AF2750" s="125"/>
      <c r="AG2750" s="125"/>
      <c r="AH2750" s="125"/>
      <c r="AI2750" s="125"/>
      <c r="AJ2750" s="125"/>
      <c r="AK2750" s="125"/>
      <c r="AL2750" s="125"/>
      <c r="AM2750" s="126">
        <f t="shared" si="75"/>
        <v>0</v>
      </c>
    </row>
    <row r="2751" spans="1:39" ht="15" x14ac:dyDescent="0.25">
      <c r="A2751" s="115"/>
      <c r="B2751" s="115"/>
      <c r="C2751" s="63"/>
      <c r="D2751" s="116"/>
      <c r="E2751" s="116"/>
      <c r="F2751" s="63"/>
      <c r="G2751" s="63"/>
      <c r="H2751" s="63"/>
      <c r="I2751" s="117"/>
      <c r="J2751" s="117"/>
      <c r="K2751" s="118" t="str">
        <f>IF(J2751="","",INT(YEARFRAC(J2751,#REF!)))</f>
        <v/>
      </c>
      <c r="L2751" s="119" t="str">
        <f t="shared" si="74"/>
        <v/>
      </c>
      <c r="M2751" s="149"/>
      <c r="N2751" s="120"/>
      <c r="O2751" s="120"/>
      <c r="P2751" s="121"/>
      <c r="Q2751" s="121"/>
      <c r="R2751" s="117"/>
      <c r="S2751" s="117"/>
      <c r="T2751" s="122"/>
      <c r="U2751" s="115"/>
      <c r="V2751" s="115"/>
      <c r="W2751" s="115"/>
      <c r="X2751" s="115"/>
      <c r="Y2751" s="115"/>
      <c r="Z2751" s="115"/>
      <c r="AA2751" s="115"/>
      <c r="AB2751" s="123"/>
      <c r="AC2751" s="124"/>
      <c r="AD2751" s="125"/>
      <c r="AE2751" s="125"/>
      <c r="AF2751" s="125"/>
      <c r="AG2751" s="125"/>
      <c r="AH2751" s="125"/>
      <c r="AI2751" s="125"/>
      <c r="AJ2751" s="125"/>
      <c r="AK2751" s="125"/>
      <c r="AL2751" s="125"/>
      <c r="AM2751" s="126">
        <f t="shared" si="75"/>
        <v>0</v>
      </c>
    </row>
    <row r="2752" spans="1:39" ht="15" x14ac:dyDescent="0.25">
      <c r="A2752" s="115"/>
      <c r="B2752" s="115"/>
      <c r="C2752" s="63"/>
      <c r="D2752" s="116"/>
      <c r="E2752" s="116"/>
      <c r="F2752" s="63"/>
      <c r="G2752" s="63"/>
      <c r="H2752" s="63"/>
      <c r="I2752" s="117"/>
      <c r="J2752" s="117"/>
      <c r="K2752" s="118" t="str">
        <f>IF(J2752="","",INT(YEARFRAC(J2752,#REF!)))</f>
        <v/>
      </c>
      <c r="L2752" s="119" t="str">
        <f t="shared" si="74"/>
        <v/>
      </c>
      <c r="M2752" s="149"/>
      <c r="N2752" s="120"/>
      <c r="O2752" s="120"/>
      <c r="P2752" s="121"/>
      <c r="Q2752" s="121"/>
      <c r="R2752" s="117"/>
      <c r="S2752" s="117"/>
      <c r="T2752" s="122"/>
      <c r="U2752" s="115"/>
      <c r="V2752" s="115"/>
      <c r="W2752" s="115"/>
      <c r="X2752" s="115"/>
      <c r="Y2752" s="115"/>
      <c r="Z2752" s="115"/>
      <c r="AA2752" s="115"/>
      <c r="AB2752" s="123"/>
      <c r="AC2752" s="124"/>
      <c r="AD2752" s="125"/>
      <c r="AE2752" s="125"/>
      <c r="AF2752" s="125"/>
      <c r="AG2752" s="125"/>
      <c r="AH2752" s="125"/>
      <c r="AI2752" s="125"/>
      <c r="AJ2752" s="125"/>
      <c r="AK2752" s="125"/>
      <c r="AL2752" s="125"/>
      <c r="AM2752" s="126">
        <f t="shared" si="75"/>
        <v>0</v>
      </c>
    </row>
    <row r="2753" spans="1:39" ht="15" x14ac:dyDescent="0.25">
      <c r="A2753" s="115"/>
      <c r="B2753" s="115"/>
      <c r="C2753" s="63"/>
      <c r="D2753" s="116"/>
      <c r="E2753" s="116"/>
      <c r="F2753" s="63"/>
      <c r="G2753" s="63"/>
      <c r="H2753" s="63"/>
      <c r="I2753" s="117"/>
      <c r="J2753" s="117"/>
      <c r="K2753" s="118" t="str">
        <f>IF(J2753="","",INT(YEARFRAC(J2753,#REF!)))</f>
        <v/>
      </c>
      <c r="L2753" s="119" t="str">
        <f t="shared" si="74"/>
        <v/>
      </c>
      <c r="M2753" s="149"/>
      <c r="N2753" s="120"/>
      <c r="O2753" s="120"/>
      <c r="P2753" s="121"/>
      <c r="Q2753" s="121"/>
      <c r="R2753" s="117"/>
      <c r="S2753" s="117"/>
      <c r="T2753" s="122"/>
      <c r="U2753" s="115"/>
      <c r="V2753" s="115"/>
      <c r="W2753" s="115"/>
      <c r="X2753" s="115"/>
      <c r="Y2753" s="115"/>
      <c r="Z2753" s="115"/>
      <c r="AA2753" s="115"/>
      <c r="AB2753" s="123"/>
      <c r="AC2753" s="124"/>
      <c r="AD2753" s="125"/>
      <c r="AE2753" s="125"/>
      <c r="AF2753" s="125"/>
      <c r="AG2753" s="125"/>
      <c r="AH2753" s="125"/>
      <c r="AI2753" s="125"/>
      <c r="AJ2753" s="125"/>
      <c r="AK2753" s="125"/>
      <c r="AL2753" s="125"/>
      <c r="AM2753" s="126">
        <f t="shared" si="75"/>
        <v>0</v>
      </c>
    </row>
    <row r="2754" spans="1:39" ht="15" x14ac:dyDescent="0.25">
      <c r="A2754" s="115"/>
      <c r="B2754" s="115"/>
      <c r="C2754" s="63"/>
      <c r="D2754" s="116"/>
      <c r="E2754" s="116"/>
      <c r="F2754" s="63"/>
      <c r="G2754" s="63"/>
      <c r="H2754" s="63"/>
      <c r="I2754" s="117"/>
      <c r="J2754" s="117"/>
      <c r="K2754" s="118" t="str">
        <f>IF(J2754="","",INT(YEARFRAC(J2754,#REF!)))</f>
        <v/>
      </c>
      <c r="L2754" s="119" t="str">
        <f t="shared" si="74"/>
        <v/>
      </c>
      <c r="M2754" s="149"/>
      <c r="N2754" s="120"/>
      <c r="O2754" s="120"/>
      <c r="P2754" s="121"/>
      <c r="Q2754" s="121"/>
      <c r="R2754" s="117"/>
      <c r="S2754" s="117"/>
      <c r="T2754" s="122"/>
      <c r="U2754" s="115"/>
      <c r="V2754" s="115"/>
      <c r="W2754" s="115"/>
      <c r="X2754" s="115"/>
      <c r="Y2754" s="115"/>
      <c r="Z2754" s="115"/>
      <c r="AA2754" s="115"/>
      <c r="AB2754" s="123"/>
      <c r="AC2754" s="124"/>
      <c r="AD2754" s="125"/>
      <c r="AE2754" s="125"/>
      <c r="AF2754" s="125"/>
      <c r="AG2754" s="125"/>
      <c r="AH2754" s="125"/>
      <c r="AI2754" s="125"/>
      <c r="AJ2754" s="125"/>
      <c r="AK2754" s="125"/>
      <c r="AL2754" s="125"/>
      <c r="AM2754" s="126">
        <f t="shared" si="75"/>
        <v>0</v>
      </c>
    </row>
    <row r="2755" spans="1:39" ht="15" x14ac:dyDescent="0.25">
      <c r="A2755" s="115"/>
      <c r="B2755" s="115"/>
      <c r="C2755" s="63"/>
      <c r="D2755" s="116"/>
      <c r="E2755" s="116"/>
      <c r="F2755" s="63"/>
      <c r="G2755" s="63"/>
      <c r="H2755" s="63"/>
      <c r="I2755" s="117"/>
      <c r="J2755" s="117"/>
      <c r="K2755" s="118" t="str">
        <f>IF(J2755="","",INT(YEARFRAC(J2755,#REF!)))</f>
        <v/>
      </c>
      <c r="L2755" s="119" t="str">
        <f t="shared" si="74"/>
        <v/>
      </c>
      <c r="M2755" s="149"/>
      <c r="N2755" s="120"/>
      <c r="O2755" s="120"/>
      <c r="P2755" s="121"/>
      <c r="Q2755" s="121"/>
      <c r="R2755" s="117"/>
      <c r="S2755" s="117"/>
      <c r="T2755" s="122"/>
      <c r="U2755" s="115"/>
      <c r="V2755" s="115"/>
      <c r="W2755" s="115"/>
      <c r="X2755" s="115"/>
      <c r="Y2755" s="115"/>
      <c r="Z2755" s="115"/>
      <c r="AA2755" s="115"/>
      <c r="AB2755" s="123"/>
      <c r="AC2755" s="124"/>
      <c r="AD2755" s="125"/>
      <c r="AE2755" s="125"/>
      <c r="AF2755" s="125"/>
      <c r="AG2755" s="125"/>
      <c r="AH2755" s="125"/>
      <c r="AI2755" s="125"/>
      <c r="AJ2755" s="125"/>
      <c r="AK2755" s="125"/>
      <c r="AL2755" s="125"/>
      <c r="AM2755" s="126">
        <f t="shared" si="75"/>
        <v>0</v>
      </c>
    </row>
    <row r="2756" spans="1:39" ht="15" x14ac:dyDescent="0.25">
      <c r="A2756" s="115"/>
      <c r="B2756" s="115"/>
      <c r="C2756" s="63"/>
      <c r="D2756" s="116"/>
      <c r="E2756" s="116"/>
      <c r="F2756" s="63"/>
      <c r="G2756" s="63"/>
      <c r="H2756" s="63"/>
      <c r="I2756" s="117"/>
      <c r="J2756" s="117"/>
      <c r="K2756" s="118" t="str">
        <f>IF(J2756="","",INT(YEARFRAC(J2756,#REF!)))</f>
        <v/>
      </c>
      <c r="L2756" s="119" t="str">
        <f t="shared" si="74"/>
        <v/>
      </c>
      <c r="M2756" s="149"/>
      <c r="N2756" s="120"/>
      <c r="O2756" s="120"/>
      <c r="P2756" s="121"/>
      <c r="Q2756" s="121"/>
      <c r="R2756" s="117"/>
      <c r="S2756" s="117"/>
      <c r="T2756" s="122"/>
      <c r="U2756" s="115"/>
      <c r="V2756" s="115"/>
      <c r="W2756" s="115"/>
      <c r="X2756" s="115"/>
      <c r="Y2756" s="115"/>
      <c r="Z2756" s="115"/>
      <c r="AA2756" s="115"/>
      <c r="AB2756" s="123"/>
      <c r="AC2756" s="124"/>
      <c r="AD2756" s="125"/>
      <c r="AE2756" s="125"/>
      <c r="AF2756" s="125"/>
      <c r="AG2756" s="125"/>
      <c r="AH2756" s="125"/>
      <c r="AI2756" s="125"/>
      <c r="AJ2756" s="125"/>
      <c r="AK2756" s="125"/>
      <c r="AL2756" s="125"/>
      <c r="AM2756" s="126">
        <f t="shared" si="75"/>
        <v>0</v>
      </c>
    </row>
    <row r="2757" spans="1:39" ht="15" x14ac:dyDescent="0.25">
      <c r="A2757" s="115"/>
      <c r="B2757" s="115"/>
      <c r="C2757" s="63"/>
      <c r="D2757" s="116"/>
      <c r="E2757" s="116"/>
      <c r="F2757" s="63"/>
      <c r="G2757" s="63"/>
      <c r="H2757" s="63"/>
      <c r="I2757" s="117"/>
      <c r="J2757" s="117"/>
      <c r="K2757" s="118" t="str">
        <f>IF(J2757="","",INT(YEARFRAC(J2757,#REF!)))</f>
        <v/>
      </c>
      <c r="L2757" s="119" t="str">
        <f t="shared" si="74"/>
        <v/>
      </c>
      <c r="M2757" s="149"/>
      <c r="N2757" s="120"/>
      <c r="O2757" s="120"/>
      <c r="P2757" s="121"/>
      <c r="Q2757" s="121"/>
      <c r="R2757" s="117"/>
      <c r="S2757" s="117"/>
      <c r="T2757" s="122"/>
      <c r="U2757" s="115"/>
      <c r="V2757" s="115"/>
      <c r="W2757" s="115"/>
      <c r="X2757" s="115"/>
      <c r="Y2757" s="115"/>
      <c r="Z2757" s="115"/>
      <c r="AA2757" s="115"/>
      <c r="AB2757" s="123"/>
      <c r="AC2757" s="124"/>
      <c r="AD2757" s="125"/>
      <c r="AE2757" s="125"/>
      <c r="AF2757" s="125"/>
      <c r="AG2757" s="125"/>
      <c r="AH2757" s="125"/>
      <c r="AI2757" s="125"/>
      <c r="AJ2757" s="125"/>
      <c r="AK2757" s="125"/>
      <c r="AL2757" s="125"/>
      <c r="AM2757" s="126">
        <f t="shared" si="75"/>
        <v>0</v>
      </c>
    </row>
    <row r="2758" spans="1:39" ht="15" x14ac:dyDescent="0.25">
      <c r="A2758" s="115"/>
      <c r="B2758" s="115"/>
      <c r="C2758" s="63"/>
      <c r="D2758" s="116"/>
      <c r="E2758" s="116"/>
      <c r="F2758" s="63"/>
      <c r="G2758" s="63"/>
      <c r="H2758" s="63"/>
      <c r="I2758" s="117"/>
      <c r="J2758" s="117"/>
      <c r="K2758" s="118" t="str">
        <f>IF(J2758="","",INT(YEARFRAC(J2758,#REF!)))</f>
        <v/>
      </c>
      <c r="L2758" s="119" t="str">
        <f t="shared" si="74"/>
        <v/>
      </c>
      <c r="M2758" s="149"/>
      <c r="N2758" s="120"/>
      <c r="O2758" s="120"/>
      <c r="P2758" s="121"/>
      <c r="Q2758" s="121"/>
      <c r="R2758" s="117"/>
      <c r="S2758" s="117"/>
      <c r="T2758" s="122"/>
      <c r="U2758" s="115"/>
      <c r="V2758" s="115"/>
      <c r="W2758" s="115"/>
      <c r="X2758" s="115"/>
      <c r="Y2758" s="115"/>
      <c r="Z2758" s="115"/>
      <c r="AA2758" s="115"/>
      <c r="AB2758" s="123"/>
      <c r="AC2758" s="124"/>
      <c r="AD2758" s="125"/>
      <c r="AE2758" s="125"/>
      <c r="AF2758" s="125"/>
      <c r="AG2758" s="125"/>
      <c r="AH2758" s="125"/>
      <c r="AI2758" s="125"/>
      <c r="AJ2758" s="125"/>
      <c r="AK2758" s="125"/>
      <c r="AL2758" s="125"/>
      <c r="AM2758" s="126">
        <f t="shared" si="75"/>
        <v>0</v>
      </c>
    </row>
    <row r="2759" spans="1:39" ht="15" x14ac:dyDescent="0.25">
      <c r="A2759" s="115"/>
      <c r="B2759" s="115"/>
      <c r="C2759" s="63"/>
      <c r="D2759" s="116"/>
      <c r="E2759" s="116"/>
      <c r="F2759" s="63"/>
      <c r="G2759" s="63"/>
      <c r="H2759" s="63"/>
      <c r="I2759" s="117"/>
      <c r="J2759" s="117"/>
      <c r="K2759" s="118" t="str">
        <f>IF(J2759="","",INT(YEARFRAC(J2759,#REF!)))</f>
        <v/>
      </c>
      <c r="L2759" s="119" t="str">
        <f t="shared" si="74"/>
        <v/>
      </c>
      <c r="M2759" s="149"/>
      <c r="N2759" s="120"/>
      <c r="O2759" s="120"/>
      <c r="P2759" s="121"/>
      <c r="Q2759" s="121"/>
      <c r="R2759" s="117"/>
      <c r="S2759" s="117"/>
      <c r="T2759" s="122"/>
      <c r="U2759" s="115"/>
      <c r="V2759" s="115"/>
      <c r="W2759" s="115"/>
      <c r="X2759" s="115"/>
      <c r="Y2759" s="115"/>
      <c r="Z2759" s="115"/>
      <c r="AA2759" s="115"/>
      <c r="AB2759" s="123"/>
      <c r="AC2759" s="124"/>
      <c r="AD2759" s="125"/>
      <c r="AE2759" s="125"/>
      <c r="AF2759" s="125"/>
      <c r="AG2759" s="125"/>
      <c r="AH2759" s="125"/>
      <c r="AI2759" s="125"/>
      <c r="AJ2759" s="125"/>
      <c r="AK2759" s="125"/>
      <c r="AL2759" s="125"/>
      <c r="AM2759" s="126">
        <f t="shared" si="75"/>
        <v>0</v>
      </c>
    </row>
    <row r="2760" spans="1:39" ht="15" x14ac:dyDescent="0.25">
      <c r="A2760" s="115"/>
      <c r="B2760" s="115"/>
      <c r="C2760" s="63"/>
      <c r="D2760" s="116"/>
      <c r="E2760" s="116"/>
      <c r="F2760" s="63"/>
      <c r="G2760" s="63"/>
      <c r="H2760" s="63"/>
      <c r="I2760" s="117"/>
      <c r="J2760" s="117"/>
      <c r="K2760" s="118" t="str">
        <f>IF(J2760="","",INT(YEARFRAC(J2760,#REF!)))</f>
        <v/>
      </c>
      <c r="L2760" s="119" t="str">
        <f t="shared" si="74"/>
        <v/>
      </c>
      <c r="M2760" s="149"/>
      <c r="N2760" s="120"/>
      <c r="O2760" s="120"/>
      <c r="P2760" s="121"/>
      <c r="Q2760" s="121"/>
      <c r="R2760" s="117"/>
      <c r="S2760" s="117"/>
      <c r="T2760" s="122"/>
      <c r="U2760" s="115"/>
      <c r="V2760" s="115"/>
      <c r="W2760" s="115"/>
      <c r="X2760" s="115"/>
      <c r="Y2760" s="115"/>
      <c r="Z2760" s="115"/>
      <c r="AA2760" s="115"/>
      <c r="AB2760" s="123"/>
      <c r="AC2760" s="124"/>
      <c r="AD2760" s="125"/>
      <c r="AE2760" s="125"/>
      <c r="AF2760" s="125"/>
      <c r="AG2760" s="125"/>
      <c r="AH2760" s="125"/>
      <c r="AI2760" s="125"/>
      <c r="AJ2760" s="125"/>
      <c r="AK2760" s="125"/>
      <c r="AL2760" s="125"/>
      <c r="AM2760" s="126">
        <f t="shared" si="75"/>
        <v>0</v>
      </c>
    </row>
    <row r="2761" spans="1:39" ht="15" x14ac:dyDescent="0.25">
      <c r="A2761" s="115"/>
      <c r="B2761" s="115"/>
      <c r="C2761" s="63"/>
      <c r="D2761" s="116"/>
      <c r="E2761" s="116"/>
      <c r="F2761" s="63"/>
      <c r="G2761" s="63"/>
      <c r="H2761" s="63"/>
      <c r="I2761" s="117"/>
      <c r="J2761" s="117"/>
      <c r="K2761" s="118" t="str">
        <f>IF(J2761="","",INT(YEARFRAC(J2761,#REF!)))</f>
        <v/>
      </c>
      <c r="L2761" s="119" t="str">
        <f t="shared" si="74"/>
        <v/>
      </c>
      <c r="M2761" s="149"/>
      <c r="N2761" s="120"/>
      <c r="O2761" s="120"/>
      <c r="P2761" s="121"/>
      <c r="Q2761" s="121"/>
      <c r="R2761" s="117"/>
      <c r="S2761" s="117"/>
      <c r="T2761" s="122"/>
      <c r="U2761" s="115"/>
      <c r="V2761" s="115"/>
      <c r="W2761" s="115"/>
      <c r="X2761" s="115"/>
      <c r="Y2761" s="115"/>
      <c r="Z2761" s="115"/>
      <c r="AA2761" s="115"/>
      <c r="AB2761" s="123"/>
      <c r="AC2761" s="124"/>
      <c r="AD2761" s="125"/>
      <c r="AE2761" s="125"/>
      <c r="AF2761" s="125"/>
      <c r="AG2761" s="125"/>
      <c r="AH2761" s="125"/>
      <c r="AI2761" s="125"/>
      <c r="AJ2761" s="125"/>
      <c r="AK2761" s="125"/>
      <c r="AL2761" s="125"/>
      <c r="AM2761" s="126">
        <f t="shared" si="75"/>
        <v>0</v>
      </c>
    </row>
    <row r="2762" spans="1:39" ht="15" x14ac:dyDescent="0.25">
      <c r="A2762" s="115"/>
      <c r="B2762" s="115"/>
      <c r="C2762" s="63"/>
      <c r="D2762" s="116"/>
      <c r="E2762" s="116"/>
      <c r="F2762" s="63"/>
      <c r="G2762" s="63"/>
      <c r="H2762" s="63"/>
      <c r="I2762" s="117"/>
      <c r="J2762" s="117"/>
      <c r="K2762" s="118" t="str">
        <f>IF(J2762="","",INT(YEARFRAC(J2762,#REF!)))</f>
        <v/>
      </c>
      <c r="L2762" s="119" t="str">
        <f t="shared" si="74"/>
        <v/>
      </c>
      <c r="M2762" s="149"/>
      <c r="N2762" s="120"/>
      <c r="O2762" s="120"/>
      <c r="P2762" s="121"/>
      <c r="Q2762" s="121"/>
      <c r="R2762" s="117"/>
      <c r="S2762" s="117"/>
      <c r="T2762" s="122"/>
      <c r="U2762" s="115"/>
      <c r="V2762" s="115"/>
      <c r="W2762" s="115"/>
      <c r="X2762" s="115"/>
      <c r="Y2762" s="115"/>
      <c r="Z2762" s="115"/>
      <c r="AA2762" s="115"/>
      <c r="AB2762" s="123"/>
      <c r="AC2762" s="124"/>
      <c r="AD2762" s="125"/>
      <c r="AE2762" s="125"/>
      <c r="AF2762" s="125"/>
      <c r="AG2762" s="125"/>
      <c r="AH2762" s="125"/>
      <c r="AI2762" s="125"/>
      <c r="AJ2762" s="125"/>
      <c r="AK2762" s="125"/>
      <c r="AL2762" s="125"/>
      <c r="AM2762" s="126">
        <f t="shared" si="75"/>
        <v>0</v>
      </c>
    </row>
    <row r="2763" spans="1:39" ht="15" x14ac:dyDescent="0.25">
      <c r="A2763" s="115"/>
      <c r="B2763" s="115"/>
      <c r="C2763" s="63"/>
      <c r="D2763" s="116"/>
      <c r="E2763" s="116"/>
      <c r="F2763" s="63"/>
      <c r="G2763" s="63"/>
      <c r="H2763" s="63"/>
      <c r="I2763" s="117"/>
      <c r="J2763" s="117"/>
      <c r="K2763" s="118" t="str">
        <f>IF(J2763="","",INT(YEARFRAC(J2763,#REF!)))</f>
        <v/>
      </c>
      <c r="L2763" s="119" t="str">
        <f t="shared" ref="L2763:L2826" si="76">IF(K2763="","",IF(K2763&gt;34,"mayor de 35",IF(K2763&lt;14,"entre 0 y 13",IF(K2763&gt;=18,"entre 18 y 34",IF(K2763&gt;13,"entre 14 y 17")))))</f>
        <v/>
      </c>
      <c r="M2763" s="149"/>
      <c r="N2763" s="120"/>
      <c r="O2763" s="120"/>
      <c r="P2763" s="121"/>
      <c r="Q2763" s="121"/>
      <c r="R2763" s="117"/>
      <c r="S2763" s="117"/>
      <c r="T2763" s="122"/>
      <c r="U2763" s="115"/>
      <c r="V2763" s="115"/>
      <c r="W2763" s="115"/>
      <c r="X2763" s="115"/>
      <c r="Y2763" s="115"/>
      <c r="Z2763" s="115"/>
      <c r="AA2763" s="115"/>
      <c r="AB2763" s="123"/>
      <c r="AC2763" s="124"/>
      <c r="AD2763" s="125"/>
      <c r="AE2763" s="125"/>
      <c r="AF2763" s="125"/>
      <c r="AG2763" s="125"/>
      <c r="AH2763" s="125"/>
      <c r="AI2763" s="125"/>
      <c r="AJ2763" s="125"/>
      <c r="AK2763" s="125"/>
      <c r="AL2763" s="125"/>
      <c r="AM2763" s="126">
        <f t="shared" si="75"/>
        <v>0</v>
      </c>
    </row>
    <row r="2764" spans="1:39" ht="15" x14ac:dyDescent="0.25">
      <c r="A2764" s="115"/>
      <c r="B2764" s="115"/>
      <c r="C2764" s="63"/>
      <c r="D2764" s="116"/>
      <c r="E2764" s="116"/>
      <c r="F2764" s="63"/>
      <c r="G2764" s="63"/>
      <c r="H2764" s="63"/>
      <c r="I2764" s="117"/>
      <c r="J2764" s="117"/>
      <c r="K2764" s="118" t="str">
        <f>IF(J2764="","",INT(YEARFRAC(J2764,#REF!)))</f>
        <v/>
      </c>
      <c r="L2764" s="119" t="str">
        <f t="shared" si="76"/>
        <v/>
      </c>
      <c r="M2764" s="149"/>
      <c r="N2764" s="120"/>
      <c r="O2764" s="120"/>
      <c r="P2764" s="121"/>
      <c r="Q2764" s="121"/>
      <c r="R2764" s="117"/>
      <c r="S2764" s="117"/>
      <c r="T2764" s="122"/>
      <c r="U2764" s="115"/>
      <c r="V2764" s="115"/>
      <c r="W2764" s="115"/>
      <c r="X2764" s="115"/>
      <c r="Y2764" s="115"/>
      <c r="Z2764" s="115"/>
      <c r="AA2764" s="115"/>
      <c r="AB2764" s="123"/>
      <c r="AC2764" s="124"/>
      <c r="AD2764" s="125"/>
      <c r="AE2764" s="125"/>
      <c r="AF2764" s="125"/>
      <c r="AG2764" s="125"/>
      <c r="AH2764" s="125"/>
      <c r="AI2764" s="125"/>
      <c r="AJ2764" s="125"/>
      <c r="AK2764" s="125"/>
      <c r="AL2764" s="125"/>
      <c r="AM2764" s="126">
        <f t="shared" si="75"/>
        <v>0</v>
      </c>
    </row>
    <row r="2765" spans="1:39" ht="15" x14ac:dyDescent="0.25">
      <c r="A2765" s="115"/>
      <c r="B2765" s="115"/>
      <c r="C2765" s="63"/>
      <c r="D2765" s="116"/>
      <c r="E2765" s="116"/>
      <c r="F2765" s="63"/>
      <c r="G2765" s="63"/>
      <c r="H2765" s="63"/>
      <c r="I2765" s="117"/>
      <c r="J2765" s="117"/>
      <c r="K2765" s="118" t="str">
        <f>IF(J2765="","",INT(YEARFRAC(J2765,#REF!)))</f>
        <v/>
      </c>
      <c r="L2765" s="119" t="str">
        <f t="shared" si="76"/>
        <v/>
      </c>
      <c r="M2765" s="149"/>
      <c r="N2765" s="120"/>
      <c r="O2765" s="120"/>
      <c r="P2765" s="121"/>
      <c r="Q2765" s="121"/>
      <c r="R2765" s="117"/>
      <c r="S2765" s="117"/>
      <c r="T2765" s="122"/>
      <c r="U2765" s="115"/>
      <c r="V2765" s="115"/>
      <c r="W2765" s="115"/>
      <c r="X2765" s="115"/>
      <c r="Y2765" s="115"/>
      <c r="Z2765" s="115"/>
      <c r="AA2765" s="115"/>
      <c r="AB2765" s="123"/>
      <c r="AC2765" s="124"/>
      <c r="AD2765" s="125"/>
      <c r="AE2765" s="125"/>
      <c r="AF2765" s="125"/>
      <c r="AG2765" s="125"/>
      <c r="AH2765" s="125"/>
      <c r="AI2765" s="125"/>
      <c r="AJ2765" s="125"/>
      <c r="AK2765" s="125"/>
      <c r="AL2765" s="125"/>
      <c r="AM2765" s="126">
        <f t="shared" si="75"/>
        <v>0</v>
      </c>
    </row>
    <row r="2766" spans="1:39" ht="15" x14ac:dyDescent="0.25">
      <c r="A2766" s="115"/>
      <c r="B2766" s="115"/>
      <c r="C2766" s="63"/>
      <c r="D2766" s="116"/>
      <c r="E2766" s="116"/>
      <c r="F2766" s="63"/>
      <c r="G2766" s="63"/>
      <c r="H2766" s="63"/>
      <c r="I2766" s="117"/>
      <c r="J2766" s="117"/>
      <c r="K2766" s="118" t="str">
        <f>IF(J2766="","",INT(YEARFRAC(J2766,#REF!)))</f>
        <v/>
      </c>
      <c r="L2766" s="119" t="str">
        <f t="shared" si="76"/>
        <v/>
      </c>
      <c r="M2766" s="149"/>
      <c r="N2766" s="120"/>
      <c r="O2766" s="120"/>
      <c r="P2766" s="121"/>
      <c r="Q2766" s="121"/>
      <c r="R2766" s="117"/>
      <c r="S2766" s="117"/>
      <c r="T2766" s="122"/>
      <c r="U2766" s="115"/>
      <c r="V2766" s="115"/>
      <c r="W2766" s="115"/>
      <c r="X2766" s="115"/>
      <c r="Y2766" s="115"/>
      <c r="Z2766" s="115"/>
      <c r="AA2766" s="115"/>
      <c r="AB2766" s="123"/>
      <c r="AC2766" s="124"/>
      <c r="AD2766" s="125"/>
      <c r="AE2766" s="125"/>
      <c r="AF2766" s="125"/>
      <c r="AG2766" s="125"/>
      <c r="AH2766" s="125"/>
      <c r="AI2766" s="125"/>
      <c r="AJ2766" s="125"/>
      <c r="AK2766" s="125"/>
      <c r="AL2766" s="125"/>
      <c r="AM2766" s="126">
        <f t="shared" si="75"/>
        <v>0</v>
      </c>
    </row>
    <row r="2767" spans="1:39" ht="15" x14ac:dyDescent="0.25">
      <c r="A2767" s="115"/>
      <c r="B2767" s="115"/>
      <c r="C2767" s="63"/>
      <c r="D2767" s="116"/>
      <c r="E2767" s="116"/>
      <c r="F2767" s="63"/>
      <c r="G2767" s="63"/>
      <c r="H2767" s="63"/>
      <c r="I2767" s="117"/>
      <c r="J2767" s="117"/>
      <c r="K2767" s="118" t="str">
        <f>IF(J2767="","",INT(YEARFRAC(J2767,#REF!)))</f>
        <v/>
      </c>
      <c r="L2767" s="119" t="str">
        <f t="shared" si="76"/>
        <v/>
      </c>
      <c r="M2767" s="149"/>
      <c r="N2767" s="120"/>
      <c r="O2767" s="120"/>
      <c r="P2767" s="121"/>
      <c r="Q2767" s="121"/>
      <c r="R2767" s="117"/>
      <c r="S2767" s="117"/>
      <c r="T2767" s="122"/>
      <c r="U2767" s="115"/>
      <c r="V2767" s="115"/>
      <c r="W2767" s="115"/>
      <c r="X2767" s="115"/>
      <c r="Y2767" s="115"/>
      <c r="Z2767" s="115"/>
      <c r="AA2767" s="115"/>
      <c r="AB2767" s="123"/>
      <c r="AC2767" s="124"/>
      <c r="AD2767" s="125"/>
      <c r="AE2767" s="125"/>
      <c r="AF2767" s="125"/>
      <c r="AG2767" s="125"/>
      <c r="AH2767" s="125"/>
      <c r="AI2767" s="125"/>
      <c r="AJ2767" s="125"/>
      <c r="AK2767" s="125"/>
      <c r="AL2767" s="125"/>
      <c r="AM2767" s="126">
        <f t="shared" si="75"/>
        <v>0</v>
      </c>
    </row>
    <row r="2768" spans="1:39" ht="15" x14ac:dyDescent="0.25">
      <c r="A2768" s="115"/>
      <c r="B2768" s="115"/>
      <c r="C2768" s="63"/>
      <c r="D2768" s="116"/>
      <c r="E2768" s="116"/>
      <c r="F2768" s="63"/>
      <c r="G2768" s="63"/>
      <c r="H2768" s="63"/>
      <c r="I2768" s="117"/>
      <c r="J2768" s="117"/>
      <c r="K2768" s="118" t="str">
        <f>IF(J2768="","",INT(YEARFRAC(J2768,#REF!)))</f>
        <v/>
      </c>
      <c r="L2768" s="119" t="str">
        <f t="shared" si="76"/>
        <v/>
      </c>
      <c r="M2768" s="149"/>
      <c r="N2768" s="120"/>
      <c r="O2768" s="120"/>
      <c r="P2768" s="121"/>
      <c r="Q2768" s="121"/>
      <c r="R2768" s="117"/>
      <c r="S2768" s="117"/>
      <c r="T2768" s="122"/>
      <c r="U2768" s="115"/>
      <c r="V2768" s="115"/>
      <c r="W2768" s="115"/>
      <c r="X2768" s="115"/>
      <c r="Y2768" s="115"/>
      <c r="Z2768" s="115"/>
      <c r="AA2768" s="115"/>
      <c r="AB2768" s="123"/>
      <c r="AC2768" s="124"/>
      <c r="AD2768" s="125"/>
      <c r="AE2768" s="125"/>
      <c r="AF2768" s="125"/>
      <c r="AG2768" s="125"/>
      <c r="AH2768" s="125"/>
      <c r="AI2768" s="125"/>
      <c r="AJ2768" s="125"/>
      <c r="AK2768" s="125"/>
      <c r="AL2768" s="125"/>
      <c r="AM2768" s="126">
        <f t="shared" si="75"/>
        <v>0</v>
      </c>
    </row>
    <row r="2769" spans="1:39" ht="15" x14ac:dyDescent="0.25">
      <c r="A2769" s="115"/>
      <c r="B2769" s="115"/>
      <c r="C2769" s="63"/>
      <c r="D2769" s="116"/>
      <c r="E2769" s="116"/>
      <c r="F2769" s="63"/>
      <c r="G2769" s="63"/>
      <c r="H2769" s="63"/>
      <c r="I2769" s="117"/>
      <c r="J2769" s="117"/>
      <c r="K2769" s="118" t="str">
        <f>IF(J2769="","",INT(YEARFRAC(J2769,#REF!)))</f>
        <v/>
      </c>
      <c r="L2769" s="119" t="str">
        <f t="shared" si="76"/>
        <v/>
      </c>
      <c r="M2769" s="149"/>
      <c r="N2769" s="120"/>
      <c r="O2769" s="120"/>
      <c r="P2769" s="121"/>
      <c r="Q2769" s="121"/>
      <c r="R2769" s="117"/>
      <c r="S2769" s="117"/>
      <c r="T2769" s="122"/>
      <c r="U2769" s="115"/>
      <c r="V2769" s="115"/>
      <c r="W2769" s="115"/>
      <c r="X2769" s="115"/>
      <c r="Y2769" s="115"/>
      <c r="Z2769" s="115"/>
      <c r="AA2769" s="115"/>
      <c r="AB2769" s="123"/>
      <c r="AC2769" s="124"/>
      <c r="AD2769" s="125"/>
      <c r="AE2769" s="125"/>
      <c r="AF2769" s="125"/>
      <c r="AG2769" s="125"/>
      <c r="AH2769" s="125"/>
      <c r="AI2769" s="125"/>
      <c r="AJ2769" s="125"/>
      <c r="AK2769" s="125"/>
      <c r="AL2769" s="125"/>
      <c r="AM2769" s="126">
        <f t="shared" si="75"/>
        <v>0</v>
      </c>
    </row>
    <row r="2770" spans="1:39" ht="15" x14ac:dyDescent="0.25">
      <c r="A2770" s="115"/>
      <c r="B2770" s="115"/>
      <c r="C2770" s="63"/>
      <c r="D2770" s="116"/>
      <c r="E2770" s="116"/>
      <c r="F2770" s="63"/>
      <c r="G2770" s="63"/>
      <c r="H2770" s="63"/>
      <c r="I2770" s="117"/>
      <c r="J2770" s="117"/>
      <c r="K2770" s="118" t="str">
        <f>IF(J2770="","",INT(YEARFRAC(J2770,#REF!)))</f>
        <v/>
      </c>
      <c r="L2770" s="119" t="str">
        <f t="shared" si="76"/>
        <v/>
      </c>
      <c r="M2770" s="149"/>
      <c r="N2770" s="120"/>
      <c r="O2770" s="120"/>
      <c r="P2770" s="121"/>
      <c r="Q2770" s="121"/>
      <c r="R2770" s="117"/>
      <c r="S2770" s="117"/>
      <c r="T2770" s="122"/>
      <c r="U2770" s="115"/>
      <c r="V2770" s="115"/>
      <c r="W2770" s="115"/>
      <c r="X2770" s="115"/>
      <c r="Y2770" s="115"/>
      <c r="Z2770" s="115"/>
      <c r="AA2770" s="115"/>
      <c r="AB2770" s="123"/>
      <c r="AC2770" s="124"/>
      <c r="AD2770" s="125"/>
      <c r="AE2770" s="125"/>
      <c r="AF2770" s="125"/>
      <c r="AG2770" s="125"/>
      <c r="AH2770" s="125"/>
      <c r="AI2770" s="125"/>
      <c r="AJ2770" s="125"/>
      <c r="AK2770" s="125"/>
      <c r="AL2770" s="125"/>
      <c r="AM2770" s="126">
        <f t="shared" si="75"/>
        <v>0</v>
      </c>
    </row>
    <row r="2771" spans="1:39" ht="15" x14ac:dyDescent="0.25">
      <c r="A2771" s="115"/>
      <c r="B2771" s="115"/>
      <c r="C2771" s="63"/>
      <c r="D2771" s="116"/>
      <c r="E2771" s="116"/>
      <c r="F2771" s="63"/>
      <c r="G2771" s="63"/>
      <c r="H2771" s="63"/>
      <c r="I2771" s="117"/>
      <c r="J2771" s="117"/>
      <c r="K2771" s="118" t="str">
        <f>IF(J2771="","",INT(YEARFRAC(J2771,#REF!)))</f>
        <v/>
      </c>
      <c r="L2771" s="119" t="str">
        <f t="shared" si="76"/>
        <v/>
      </c>
      <c r="M2771" s="149"/>
      <c r="N2771" s="120"/>
      <c r="O2771" s="120"/>
      <c r="P2771" s="121"/>
      <c r="Q2771" s="121"/>
      <c r="R2771" s="117"/>
      <c r="S2771" s="117"/>
      <c r="T2771" s="122"/>
      <c r="U2771" s="115"/>
      <c r="V2771" s="115"/>
      <c r="W2771" s="115"/>
      <c r="X2771" s="115"/>
      <c r="Y2771" s="115"/>
      <c r="Z2771" s="115"/>
      <c r="AA2771" s="115"/>
      <c r="AB2771" s="123"/>
      <c r="AC2771" s="124"/>
      <c r="AD2771" s="125"/>
      <c r="AE2771" s="125"/>
      <c r="AF2771" s="125"/>
      <c r="AG2771" s="125"/>
      <c r="AH2771" s="125"/>
      <c r="AI2771" s="125"/>
      <c r="AJ2771" s="125"/>
      <c r="AK2771" s="125"/>
      <c r="AL2771" s="125"/>
      <c r="AM2771" s="126">
        <f t="shared" si="75"/>
        <v>0</v>
      </c>
    </row>
    <row r="2772" spans="1:39" ht="15" x14ac:dyDescent="0.25">
      <c r="A2772" s="115"/>
      <c r="B2772" s="115"/>
      <c r="C2772" s="63"/>
      <c r="D2772" s="116"/>
      <c r="E2772" s="116"/>
      <c r="F2772" s="63"/>
      <c r="G2772" s="63"/>
      <c r="H2772" s="63"/>
      <c r="I2772" s="117"/>
      <c r="J2772" s="117"/>
      <c r="K2772" s="118" t="str">
        <f>IF(J2772="","",INT(YEARFRAC(J2772,#REF!)))</f>
        <v/>
      </c>
      <c r="L2772" s="119" t="str">
        <f t="shared" si="76"/>
        <v/>
      </c>
      <c r="M2772" s="149"/>
      <c r="N2772" s="120"/>
      <c r="O2772" s="120"/>
      <c r="P2772" s="121"/>
      <c r="Q2772" s="121"/>
      <c r="R2772" s="117"/>
      <c r="S2772" s="117"/>
      <c r="T2772" s="122"/>
      <c r="U2772" s="115"/>
      <c r="V2772" s="115"/>
      <c r="W2772" s="115"/>
      <c r="X2772" s="115"/>
      <c r="Y2772" s="115"/>
      <c r="Z2772" s="115"/>
      <c r="AA2772" s="115"/>
      <c r="AB2772" s="123"/>
      <c r="AC2772" s="124"/>
      <c r="AD2772" s="125"/>
      <c r="AE2772" s="125"/>
      <c r="AF2772" s="125"/>
      <c r="AG2772" s="125"/>
      <c r="AH2772" s="125"/>
      <c r="AI2772" s="125"/>
      <c r="AJ2772" s="125"/>
      <c r="AK2772" s="125"/>
      <c r="AL2772" s="125"/>
      <c r="AM2772" s="126">
        <f t="shared" si="75"/>
        <v>0</v>
      </c>
    </row>
    <row r="2773" spans="1:39" ht="15" x14ac:dyDescent="0.25">
      <c r="A2773" s="115"/>
      <c r="B2773" s="115"/>
      <c r="C2773" s="63"/>
      <c r="D2773" s="116"/>
      <c r="E2773" s="116"/>
      <c r="F2773" s="63"/>
      <c r="G2773" s="63"/>
      <c r="H2773" s="63"/>
      <c r="I2773" s="117"/>
      <c r="J2773" s="117"/>
      <c r="K2773" s="118" t="str">
        <f>IF(J2773="","",INT(YEARFRAC(J2773,#REF!)))</f>
        <v/>
      </c>
      <c r="L2773" s="119" t="str">
        <f t="shared" si="76"/>
        <v/>
      </c>
      <c r="M2773" s="149"/>
      <c r="N2773" s="120"/>
      <c r="O2773" s="120"/>
      <c r="P2773" s="121"/>
      <c r="Q2773" s="121"/>
      <c r="R2773" s="117"/>
      <c r="S2773" s="117"/>
      <c r="T2773" s="122"/>
      <c r="U2773" s="115"/>
      <c r="V2773" s="115"/>
      <c r="W2773" s="115"/>
      <c r="X2773" s="115"/>
      <c r="Y2773" s="115"/>
      <c r="Z2773" s="115"/>
      <c r="AA2773" s="115"/>
      <c r="AB2773" s="123"/>
      <c r="AC2773" s="124"/>
      <c r="AD2773" s="125"/>
      <c r="AE2773" s="125"/>
      <c r="AF2773" s="125"/>
      <c r="AG2773" s="125"/>
      <c r="AH2773" s="125"/>
      <c r="AI2773" s="125"/>
      <c r="AJ2773" s="125"/>
      <c r="AK2773" s="125"/>
      <c r="AL2773" s="125"/>
      <c r="AM2773" s="126">
        <f t="shared" si="75"/>
        <v>0</v>
      </c>
    </row>
    <row r="2774" spans="1:39" ht="15" x14ac:dyDescent="0.25">
      <c r="A2774" s="115"/>
      <c r="B2774" s="115"/>
      <c r="C2774" s="63"/>
      <c r="D2774" s="116"/>
      <c r="E2774" s="116"/>
      <c r="F2774" s="63"/>
      <c r="G2774" s="63"/>
      <c r="H2774" s="63"/>
      <c r="I2774" s="117"/>
      <c r="J2774" s="117"/>
      <c r="K2774" s="118" t="str">
        <f>IF(J2774="","",INT(YEARFRAC(J2774,#REF!)))</f>
        <v/>
      </c>
      <c r="L2774" s="119" t="str">
        <f t="shared" si="76"/>
        <v/>
      </c>
      <c r="M2774" s="149"/>
      <c r="N2774" s="120"/>
      <c r="O2774" s="120"/>
      <c r="P2774" s="121"/>
      <c r="Q2774" s="121"/>
      <c r="R2774" s="117"/>
      <c r="S2774" s="117"/>
      <c r="T2774" s="122"/>
      <c r="U2774" s="115"/>
      <c r="V2774" s="115"/>
      <c r="W2774" s="115"/>
      <c r="X2774" s="115"/>
      <c r="Y2774" s="115"/>
      <c r="Z2774" s="115"/>
      <c r="AA2774" s="115"/>
      <c r="AB2774" s="123"/>
      <c r="AC2774" s="124"/>
      <c r="AD2774" s="125"/>
      <c r="AE2774" s="125"/>
      <c r="AF2774" s="125"/>
      <c r="AG2774" s="125"/>
      <c r="AH2774" s="125"/>
      <c r="AI2774" s="125"/>
      <c r="AJ2774" s="125"/>
      <c r="AK2774" s="125"/>
      <c r="AL2774" s="125"/>
      <c r="AM2774" s="126">
        <f t="shared" si="75"/>
        <v>0</v>
      </c>
    </row>
    <row r="2775" spans="1:39" ht="15" x14ac:dyDescent="0.25">
      <c r="A2775" s="115"/>
      <c r="B2775" s="115"/>
      <c r="C2775" s="63"/>
      <c r="D2775" s="116"/>
      <c r="E2775" s="116"/>
      <c r="F2775" s="63"/>
      <c r="G2775" s="63"/>
      <c r="H2775" s="63"/>
      <c r="I2775" s="117"/>
      <c r="J2775" s="117"/>
      <c r="K2775" s="118" t="str">
        <f>IF(J2775="","",INT(YEARFRAC(J2775,#REF!)))</f>
        <v/>
      </c>
      <c r="L2775" s="119" t="str">
        <f t="shared" si="76"/>
        <v/>
      </c>
      <c r="M2775" s="149"/>
      <c r="N2775" s="120"/>
      <c r="O2775" s="120"/>
      <c r="P2775" s="121"/>
      <c r="Q2775" s="121"/>
      <c r="R2775" s="117"/>
      <c r="S2775" s="117"/>
      <c r="T2775" s="122"/>
      <c r="U2775" s="115"/>
      <c r="V2775" s="115"/>
      <c r="W2775" s="115"/>
      <c r="X2775" s="115"/>
      <c r="Y2775" s="115"/>
      <c r="Z2775" s="115"/>
      <c r="AA2775" s="115"/>
      <c r="AB2775" s="123"/>
      <c r="AC2775" s="124"/>
      <c r="AD2775" s="125"/>
      <c r="AE2775" s="125"/>
      <c r="AF2775" s="125"/>
      <c r="AG2775" s="125"/>
      <c r="AH2775" s="125"/>
      <c r="AI2775" s="125"/>
      <c r="AJ2775" s="125"/>
      <c r="AK2775" s="125"/>
      <c r="AL2775" s="125"/>
      <c r="AM2775" s="126">
        <f t="shared" si="75"/>
        <v>0</v>
      </c>
    </row>
    <row r="2776" spans="1:39" ht="15" x14ac:dyDescent="0.25">
      <c r="A2776" s="115"/>
      <c r="B2776" s="115"/>
      <c r="C2776" s="63"/>
      <c r="D2776" s="116"/>
      <c r="E2776" s="116"/>
      <c r="F2776" s="63"/>
      <c r="G2776" s="63"/>
      <c r="H2776" s="63"/>
      <c r="I2776" s="117"/>
      <c r="J2776" s="117"/>
      <c r="K2776" s="118" t="str">
        <f>IF(J2776="","",INT(YEARFRAC(J2776,#REF!)))</f>
        <v/>
      </c>
      <c r="L2776" s="119" t="str">
        <f t="shared" si="76"/>
        <v/>
      </c>
      <c r="M2776" s="149"/>
      <c r="N2776" s="120"/>
      <c r="O2776" s="120"/>
      <c r="P2776" s="121"/>
      <c r="Q2776" s="121"/>
      <c r="R2776" s="117"/>
      <c r="S2776" s="117"/>
      <c r="T2776" s="122"/>
      <c r="U2776" s="115"/>
      <c r="V2776" s="115"/>
      <c r="W2776" s="115"/>
      <c r="X2776" s="115"/>
      <c r="Y2776" s="115"/>
      <c r="Z2776" s="115"/>
      <c r="AA2776" s="115"/>
      <c r="AB2776" s="123"/>
      <c r="AC2776" s="124"/>
      <c r="AD2776" s="125"/>
      <c r="AE2776" s="125"/>
      <c r="AF2776" s="125"/>
      <c r="AG2776" s="125"/>
      <c r="AH2776" s="125"/>
      <c r="AI2776" s="125"/>
      <c r="AJ2776" s="125"/>
      <c r="AK2776" s="125"/>
      <c r="AL2776" s="125"/>
      <c r="AM2776" s="126">
        <f t="shared" si="75"/>
        <v>0</v>
      </c>
    </row>
    <row r="2777" spans="1:39" ht="15" x14ac:dyDescent="0.25">
      <c r="A2777" s="115"/>
      <c r="B2777" s="115"/>
      <c r="C2777" s="63"/>
      <c r="D2777" s="116"/>
      <c r="E2777" s="116"/>
      <c r="F2777" s="63"/>
      <c r="G2777" s="63"/>
      <c r="H2777" s="63"/>
      <c r="I2777" s="117"/>
      <c r="J2777" s="117"/>
      <c r="K2777" s="118" t="str">
        <f>IF(J2777="","",INT(YEARFRAC(J2777,#REF!)))</f>
        <v/>
      </c>
      <c r="L2777" s="119" t="str">
        <f t="shared" si="76"/>
        <v/>
      </c>
      <c r="M2777" s="149"/>
      <c r="N2777" s="120"/>
      <c r="O2777" s="120"/>
      <c r="P2777" s="121"/>
      <c r="Q2777" s="121"/>
      <c r="R2777" s="117"/>
      <c r="S2777" s="117"/>
      <c r="T2777" s="122"/>
      <c r="U2777" s="115"/>
      <c r="V2777" s="115"/>
      <c r="W2777" s="115"/>
      <c r="X2777" s="115"/>
      <c r="Y2777" s="115"/>
      <c r="Z2777" s="115"/>
      <c r="AA2777" s="115"/>
      <c r="AB2777" s="123"/>
      <c r="AC2777" s="124"/>
      <c r="AD2777" s="125"/>
      <c r="AE2777" s="125"/>
      <c r="AF2777" s="125"/>
      <c r="AG2777" s="125"/>
      <c r="AH2777" s="125"/>
      <c r="AI2777" s="125"/>
      <c r="AJ2777" s="125"/>
      <c r="AK2777" s="125"/>
      <c r="AL2777" s="125"/>
      <c r="AM2777" s="126">
        <f t="shared" si="75"/>
        <v>0</v>
      </c>
    </row>
    <row r="2778" spans="1:39" ht="15" x14ac:dyDescent="0.25">
      <c r="A2778" s="115"/>
      <c r="B2778" s="115"/>
      <c r="C2778" s="63"/>
      <c r="D2778" s="116"/>
      <c r="E2778" s="116"/>
      <c r="F2778" s="63"/>
      <c r="G2778" s="63"/>
      <c r="H2778" s="63"/>
      <c r="I2778" s="117"/>
      <c r="J2778" s="117"/>
      <c r="K2778" s="118" t="str">
        <f>IF(J2778="","",INT(YEARFRAC(J2778,#REF!)))</f>
        <v/>
      </c>
      <c r="L2778" s="119" t="str">
        <f t="shared" si="76"/>
        <v/>
      </c>
      <c r="M2778" s="149"/>
      <c r="N2778" s="120"/>
      <c r="O2778" s="120"/>
      <c r="P2778" s="121"/>
      <c r="Q2778" s="121"/>
      <c r="R2778" s="117"/>
      <c r="S2778" s="117"/>
      <c r="T2778" s="122"/>
      <c r="U2778" s="115"/>
      <c r="V2778" s="115"/>
      <c r="W2778" s="115"/>
      <c r="X2778" s="115"/>
      <c r="Y2778" s="115"/>
      <c r="Z2778" s="115"/>
      <c r="AA2778" s="115"/>
      <c r="AB2778" s="123"/>
      <c r="AC2778" s="124"/>
      <c r="AD2778" s="125"/>
      <c r="AE2778" s="125"/>
      <c r="AF2778" s="125"/>
      <c r="AG2778" s="125"/>
      <c r="AH2778" s="125"/>
      <c r="AI2778" s="125"/>
      <c r="AJ2778" s="125"/>
      <c r="AK2778" s="125"/>
      <c r="AL2778" s="125"/>
      <c r="AM2778" s="126">
        <f t="shared" si="75"/>
        <v>0</v>
      </c>
    </row>
    <row r="2779" spans="1:39" ht="15" x14ac:dyDescent="0.25">
      <c r="A2779" s="115"/>
      <c r="B2779" s="115"/>
      <c r="C2779" s="63"/>
      <c r="D2779" s="116"/>
      <c r="E2779" s="116"/>
      <c r="F2779" s="63"/>
      <c r="G2779" s="63"/>
      <c r="H2779" s="63"/>
      <c r="I2779" s="117"/>
      <c r="J2779" s="117"/>
      <c r="K2779" s="118" t="str">
        <f>IF(J2779="","",INT(YEARFRAC(J2779,#REF!)))</f>
        <v/>
      </c>
      <c r="L2779" s="119" t="str">
        <f t="shared" si="76"/>
        <v/>
      </c>
      <c r="M2779" s="149"/>
      <c r="N2779" s="120"/>
      <c r="O2779" s="120"/>
      <c r="P2779" s="121"/>
      <c r="Q2779" s="121"/>
      <c r="R2779" s="117"/>
      <c r="S2779" s="117"/>
      <c r="T2779" s="122"/>
      <c r="U2779" s="115"/>
      <c r="V2779" s="115"/>
      <c r="W2779" s="115"/>
      <c r="X2779" s="115"/>
      <c r="Y2779" s="115"/>
      <c r="Z2779" s="115"/>
      <c r="AA2779" s="115"/>
      <c r="AB2779" s="123"/>
      <c r="AC2779" s="124"/>
      <c r="AD2779" s="125"/>
      <c r="AE2779" s="125"/>
      <c r="AF2779" s="125"/>
      <c r="AG2779" s="125"/>
      <c r="AH2779" s="125"/>
      <c r="AI2779" s="125"/>
      <c r="AJ2779" s="125"/>
      <c r="AK2779" s="125"/>
      <c r="AL2779" s="125"/>
      <c r="AM2779" s="126">
        <f t="shared" si="75"/>
        <v>0</v>
      </c>
    </row>
    <row r="2780" spans="1:39" ht="15" x14ac:dyDescent="0.25">
      <c r="A2780" s="115"/>
      <c r="B2780" s="115"/>
      <c r="C2780" s="63"/>
      <c r="D2780" s="116"/>
      <c r="E2780" s="116"/>
      <c r="F2780" s="63"/>
      <c r="G2780" s="63"/>
      <c r="H2780" s="63"/>
      <c r="I2780" s="117"/>
      <c r="J2780" s="117"/>
      <c r="K2780" s="118" t="str">
        <f>IF(J2780="","",INT(YEARFRAC(J2780,#REF!)))</f>
        <v/>
      </c>
      <c r="L2780" s="119" t="str">
        <f t="shared" si="76"/>
        <v/>
      </c>
      <c r="M2780" s="149"/>
      <c r="N2780" s="120"/>
      <c r="O2780" s="120"/>
      <c r="P2780" s="121"/>
      <c r="Q2780" s="121"/>
      <c r="R2780" s="117"/>
      <c r="S2780" s="117"/>
      <c r="T2780" s="122"/>
      <c r="U2780" s="115"/>
      <c r="V2780" s="115"/>
      <c r="W2780" s="115"/>
      <c r="X2780" s="115"/>
      <c r="Y2780" s="115"/>
      <c r="Z2780" s="115"/>
      <c r="AA2780" s="115"/>
      <c r="AB2780" s="123"/>
      <c r="AC2780" s="124"/>
      <c r="AD2780" s="125"/>
      <c r="AE2780" s="125"/>
      <c r="AF2780" s="125"/>
      <c r="AG2780" s="125"/>
      <c r="AH2780" s="125"/>
      <c r="AI2780" s="125"/>
      <c r="AJ2780" s="125"/>
      <c r="AK2780" s="125"/>
      <c r="AL2780" s="125"/>
      <c r="AM2780" s="126">
        <f t="shared" si="75"/>
        <v>0</v>
      </c>
    </row>
    <row r="2781" spans="1:39" ht="15" x14ac:dyDescent="0.25">
      <c r="A2781" s="115"/>
      <c r="B2781" s="115"/>
      <c r="C2781" s="63"/>
      <c r="D2781" s="116"/>
      <c r="E2781" s="116"/>
      <c r="F2781" s="63"/>
      <c r="G2781" s="63"/>
      <c r="H2781" s="63"/>
      <c r="I2781" s="117"/>
      <c r="J2781" s="117"/>
      <c r="K2781" s="118" t="str">
        <f>IF(J2781="","",INT(YEARFRAC(J2781,#REF!)))</f>
        <v/>
      </c>
      <c r="L2781" s="119" t="str">
        <f t="shared" si="76"/>
        <v/>
      </c>
      <c r="M2781" s="149"/>
      <c r="N2781" s="120"/>
      <c r="O2781" s="120"/>
      <c r="P2781" s="121"/>
      <c r="Q2781" s="121"/>
      <c r="R2781" s="117"/>
      <c r="S2781" s="117"/>
      <c r="T2781" s="122"/>
      <c r="U2781" s="115"/>
      <c r="V2781" s="115"/>
      <c r="W2781" s="115"/>
      <c r="X2781" s="115"/>
      <c r="Y2781" s="115"/>
      <c r="Z2781" s="115"/>
      <c r="AA2781" s="115"/>
      <c r="AB2781" s="123"/>
      <c r="AC2781" s="124"/>
      <c r="AD2781" s="125"/>
      <c r="AE2781" s="125"/>
      <c r="AF2781" s="125"/>
      <c r="AG2781" s="125"/>
      <c r="AH2781" s="125"/>
      <c r="AI2781" s="125"/>
      <c r="AJ2781" s="125"/>
      <c r="AK2781" s="125"/>
      <c r="AL2781" s="125"/>
      <c r="AM2781" s="126">
        <f t="shared" si="75"/>
        <v>0</v>
      </c>
    </row>
    <row r="2782" spans="1:39" ht="15" x14ac:dyDescent="0.25">
      <c r="A2782" s="115"/>
      <c r="B2782" s="115"/>
      <c r="C2782" s="63"/>
      <c r="D2782" s="116"/>
      <c r="E2782" s="116"/>
      <c r="F2782" s="63"/>
      <c r="G2782" s="63"/>
      <c r="H2782" s="63"/>
      <c r="I2782" s="117"/>
      <c r="J2782" s="117"/>
      <c r="K2782" s="118" t="str">
        <f>IF(J2782="","",INT(YEARFRAC(J2782,#REF!)))</f>
        <v/>
      </c>
      <c r="L2782" s="119" t="str">
        <f t="shared" si="76"/>
        <v/>
      </c>
      <c r="M2782" s="149"/>
      <c r="N2782" s="120"/>
      <c r="O2782" s="120"/>
      <c r="P2782" s="121"/>
      <c r="Q2782" s="121"/>
      <c r="R2782" s="117"/>
      <c r="S2782" s="117"/>
      <c r="T2782" s="122"/>
      <c r="U2782" s="115"/>
      <c r="V2782" s="115"/>
      <c r="W2782" s="115"/>
      <c r="X2782" s="115"/>
      <c r="Y2782" s="115"/>
      <c r="Z2782" s="115"/>
      <c r="AA2782" s="115"/>
      <c r="AB2782" s="123"/>
      <c r="AC2782" s="124"/>
      <c r="AD2782" s="125"/>
      <c r="AE2782" s="125"/>
      <c r="AF2782" s="125"/>
      <c r="AG2782" s="125"/>
      <c r="AH2782" s="125"/>
      <c r="AI2782" s="125"/>
      <c r="AJ2782" s="125"/>
      <c r="AK2782" s="125"/>
      <c r="AL2782" s="125"/>
      <c r="AM2782" s="126">
        <f t="shared" si="75"/>
        <v>0</v>
      </c>
    </row>
    <row r="2783" spans="1:39" ht="15" x14ac:dyDescent="0.25">
      <c r="A2783" s="115"/>
      <c r="B2783" s="115"/>
      <c r="C2783" s="63"/>
      <c r="D2783" s="116"/>
      <c r="E2783" s="116"/>
      <c r="F2783" s="63"/>
      <c r="G2783" s="63"/>
      <c r="H2783" s="63"/>
      <c r="I2783" s="117"/>
      <c r="J2783" s="117"/>
      <c r="K2783" s="118" t="str">
        <f>IF(J2783="","",INT(YEARFRAC(J2783,#REF!)))</f>
        <v/>
      </c>
      <c r="L2783" s="119" t="str">
        <f t="shared" si="76"/>
        <v/>
      </c>
      <c r="M2783" s="149"/>
      <c r="N2783" s="120"/>
      <c r="O2783" s="120"/>
      <c r="P2783" s="121"/>
      <c r="Q2783" s="121"/>
      <c r="R2783" s="117"/>
      <c r="S2783" s="117"/>
      <c r="T2783" s="122"/>
      <c r="U2783" s="115"/>
      <c r="V2783" s="115"/>
      <c r="W2783" s="115"/>
      <c r="X2783" s="115"/>
      <c r="Y2783" s="115"/>
      <c r="Z2783" s="115"/>
      <c r="AA2783" s="115"/>
      <c r="AB2783" s="123"/>
      <c r="AC2783" s="124"/>
      <c r="AD2783" s="125"/>
      <c r="AE2783" s="125"/>
      <c r="AF2783" s="125"/>
      <c r="AG2783" s="125"/>
      <c r="AH2783" s="125"/>
      <c r="AI2783" s="125"/>
      <c r="AJ2783" s="125"/>
      <c r="AK2783" s="125"/>
      <c r="AL2783" s="125"/>
      <c r="AM2783" s="126">
        <f t="shared" si="75"/>
        <v>0</v>
      </c>
    </row>
    <row r="2784" spans="1:39" ht="15" x14ac:dyDescent="0.25">
      <c r="A2784" s="115"/>
      <c r="B2784" s="115"/>
      <c r="C2784" s="63"/>
      <c r="D2784" s="116"/>
      <c r="E2784" s="116"/>
      <c r="F2784" s="63"/>
      <c r="G2784" s="63"/>
      <c r="H2784" s="63"/>
      <c r="I2784" s="117"/>
      <c r="J2784" s="117"/>
      <c r="K2784" s="118" t="str">
        <f>IF(J2784="","",INT(YEARFRAC(J2784,#REF!)))</f>
        <v/>
      </c>
      <c r="L2784" s="119" t="str">
        <f t="shared" si="76"/>
        <v/>
      </c>
      <c r="M2784" s="149"/>
      <c r="N2784" s="120"/>
      <c r="O2784" s="120"/>
      <c r="P2784" s="121"/>
      <c r="Q2784" s="121"/>
      <c r="R2784" s="117"/>
      <c r="S2784" s="117"/>
      <c r="T2784" s="122"/>
      <c r="U2784" s="115"/>
      <c r="V2784" s="115"/>
      <c r="W2784" s="115"/>
      <c r="X2784" s="115"/>
      <c r="Y2784" s="115"/>
      <c r="Z2784" s="115"/>
      <c r="AA2784" s="115"/>
      <c r="AB2784" s="123"/>
      <c r="AC2784" s="124"/>
      <c r="AD2784" s="125"/>
      <c r="AE2784" s="125"/>
      <c r="AF2784" s="125"/>
      <c r="AG2784" s="125"/>
      <c r="AH2784" s="125"/>
      <c r="AI2784" s="125"/>
      <c r="AJ2784" s="125"/>
      <c r="AK2784" s="125"/>
      <c r="AL2784" s="125"/>
      <c r="AM2784" s="126">
        <f t="shared" si="75"/>
        <v>0</v>
      </c>
    </row>
    <row r="2785" spans="1:39" ht="15" x14ac:dyDescent="0.25">
      <c r="A2785" s="115"/>
      <c r="B2785" s="115"/>
      <c r="C2785" s="63"/>
      <c r="D2785" s="116"/>
      <c r="E2785" s="116"/>
      <c r="F2785" s="63"/>
      <c r="G2785" s="63"/>
      <c r="H2785" s="63"/>
      <c r="I2785" s="117"/>
      <c r="J2785" s="117"/>
      <c r="K2785" s="118" t="str">
        <f>IF(J2785="","",INT(YEARFRAC(J2785,#REF!)))</f>
        <v/>
      </c>
      <c r="L2785" s="119" t="str">
        <f t="shared" si="76"/>
        <v/>
      </c>
      <c r="M2785" s="149"/>
      <c r="N2785" s="120"/>
      <c r="O2785" s="120"/>
      <c r="P2785" s="121"/>
      <c r="Q2785" s="121"/>
      <c r="R2785" s="117"/>
      <c r="S2785" s="117"/>
      <c r="T2785" s="122"/>
      <c r="U2785" s="115"/>
      <c r="V2785" s="115"/>
      <c r="W2785" s="115"/>
      <c r="X2785" s="115"/>
      <c r="Y2785" s="115"/>
      <c r="Z2785" s="115"/>
      <c r="AA2785" s="115"/>
      <c r="AB2785" s="123"/>
      <c r="AC2785" s="124"/>
      <c r="AD2785" s="125"/>
      <c r="AE2785" s="125"/>
      <c r="AF2785" s="125"/>
      <c r="AG2785" s="125"/>
      <c r="AH2785" s="125"/>
      <c r="AI2785" s="125"/>
      <c r="AJ2785" s="125"/>
      <c r="AK2785" s="125"/>
      <c r="AL2785" s="125"/>
      <c r="AM2785" s="126">
        <f t="shared" si="75"/>
        <v>0</v>
      </c>
    </row>
    <row r="2786" spans="1:39" ht="15" x14ac:dyDescent="0.25">
      <c r="A2786" s="115"/>
      <c r="B2786" s="115"/>
      <c r="C2786" s="63"/>
      <c r="D2786" s="116"/>
      <c r="E2786" s="116"/>
      <c r="F2786" s="63"/>
      <c r="G2786" s="63"/>
      <c r="H2786" s="63"/>
      <c r="I2786" s="117"/>
      <c r="J2786" s="117"/>
      <c r="K2786" s="118" t="str">
        <f>IF(J2786="","",INT(YEARFRAC(J2786,#REF!)))</f>
        <v/>
      </c>
      <c r="L2786" s="119" t="str">
        <f t="shared" si="76"/>
        <v/>
      </c>
      <c r="M2786" s="149"/>
      <c r="N2786" s="120"/>
      <c r="O2786" s="120"/>
      <c r="P2786" s="121"/>
      <c r="Q2786" s="121"/>
      <c r="R2786" s="117"/>
      <c r="S2786" s="117"/>
      <c r="T2786" s="122"/>
      <c r="U2786" s="115"/>
      <c r="V2786" s="115"/>
      <c r="W2786" s="115"/>
      <c r="X2786" s="115"/>
      <c r="Y2786" s="115"/>
      <c r="Z2786" s="115"/>
      <c r="AA2786" s="115"/>
      <c r="AB2786" s="123"/>
      <c r="AC2786" s="124"/>
      <c r="AD2786" s="125"/>
      <c r="AE2786" s="125"/>
      <c r="AF2786" s="125"/>
      <c r="AG2786" s="125"/>
      <c r="AH2786" s="125"/>
      <c r="AI2786" s="125"/>
      <c r="AJ2786" s="125"/>
      <c r="AK2786" s="125"/>
      <c r="AL2786" s="125"/>
      <c r="AM2786" s="126">
        <f t="shared" si="75"/>
        <v>0</v>
      </c>
    </row>
    <row r="2787" spans="1:39" ht="15" x14ac:dyDescent="0.25">
      <c r="A2787" s="115"/>
      <c r="B2787" s="115"/>
      <c r="C2787" s="63"/>
      <c r="D2787" s="116"/>
      <c r="E2787" s="116"/>
      <c r="F2787" s="63"/>
      <c r="G2787" s="63"/>
      <c r="H2787" s="63"/>
      <c r="I2787" s="117"/>
      <c r="J2787" s="117"/>
      <c r="K2787" s="118" t="str">
        <f>IF(J2787="","",INT(YEARFRAC(J2787,#REF!)))</f>
        <v/>
      </c>
      <c r="L2787" s="119" t="str">
        <f t="shared" si="76"/>
        <v/>
      </c>
      <c r="M2787" s="149"/>
      <c r="N2787" s="120"/>
      <c r="O2787" s="120"/>
      <c r="P2787" s="121"/>
      <c r="Q2787" s="121"/>
      <c r="R2787" s="117"/>
      <c r="S2787" s="117"/>
      <c r="T2787" s="122"/>
      <c r="U2787" s="115"/>
      <c r="V2787" s="115"/>
      <c r="W2787" s="115"/>
      <c r="X2787" s="115"/>
      <c r="Y2787" s="115"/>
      <c r="Z2787" s="115"/>
      <c r="AA2787" s="115"/>
      <c r="AB2787" s="123"/>
      <c r="AC2787" s="124"/>
      <c r="AD2787" s="125"/>
      <c r="AE2787" s="125"/>
      <c r="AF2787" s="125"/>
      <c r="AG2787" s="125"/>
      <c r="AH2787" s="125"/>
      <c r="AI2787" s="125"/>
      <c r="AJ2787" s="125"/>
      <c r="AK2787" s="125"/>
      <c r="AL2787" s="125"/>
      <c r="AM2787" s="126">
        <f t="shared" si="75"/>
        <v>0</v>
      </c>
    </row>
    <row r="2788" spans="1:39" ht="15" x14ac:dyDescent="0.25">
      <c r="A2788" s="115"/>
      <c r="B2788" s="115"/>
      <c r="C2788" s="63"/>
      <c r="D2788" s="116"/>
      <c r="E2788" s="116"/>
      <c r="F2788" s="63"/>
      <c r="G2788" s="63"/>
      <c r="H2788" s="63"/>
      <c r="I2788" s="117"/>
      <c r="J2788" s="117"/>
      <c r="K2788" s="118" t="str">
        <f>IF(J2788="","",INT(YEARFRAC(J2788,#REF!)))</f>
        <v/>
      </c>
      <c r="L2788" s="119" t="str">
        <f t="shared" si="76"/>
        <v/>
      </c>
      <c r="M2788" s="149"/>
      <c r="N2788" s="120"/>
      <c r="O2788" s="120"/>
      <c r="P2788" s="121"/>
      <c r="Q2788" s="121"/>
      <c r="R2788" s="117"/>
      <c r="S2788" s="117"/>
      <c r="T2788" s="122"/>
      <c r="U2788" s="115"/>
      <c r="V2788" s="115"/>
      <c r="W2788" s="115"/>
      <c r="X2788" s="115"/>
      <c r="Y2788" s="115"/>
      <c r="Z2788" s="115"/>
      <c r="AA2788" s="115"/>
      <c r="AB2788" s="123"/>
      <c r="AC2788" s="124"/>
      <c r="AD2788" s="125"/>
      <c r="AE2788" s="125"/>
      <c r="AF2788" s="125"/>
      <c r="AG2788" s="125"/>
      <c r="AH2788" s="125"/>
      <c r="AI2788" s="125"/>
      <c r="AJ2788" s="125"/>
      <c r="AK2788" s="125"/>
      <c r="AL2788" s="125"/>
      <c r="AM2788" s="126">
        <f t="shared" si="75"/>
        <v>0</v>
      </c>
    </row>
    <row r="2789" spans="1:39" ht="15" x14ac:dyDescent="0.25">
      <c r="A2789" s="115"/>
      <c r="B2789" s="115"/>
      <c r="C2789" s="63"/>
      <c r="D2789" s="116"/>
      <c r="E2789" s="116"/>
      <c r="F2789" s="63"/>
      <c r="G2789" s="63"/>
      <c r="H2789" s="63"/>
      <c r="I2789" s="117"/>
      <c r="J2789" s="117"/>
      <c r="K2789" s="118" t="str">
        <f>IF(J2789="","",INT(YEARFRAC(J2789,#REF!)))</f>
        <v/>
      </c>
      <c r="L2789" s="119" t="str">
        <f t="shared" si="76"/>
        <v/>
      </c>
      <c r="M2789" s="149"/>
      <c r="N2789" s="120"/>
      <c r="O2789" s="120"/>
      <c r="P2789" s="121"/>
      <c r="Q2789" s="121"/>
      <c r="R2789" s="117"/>
      <c r="S2789" s="117"/>
      <c r="T2789" s="122"/>
      <c r="U2789" s="115"/>
      <c r="V2789" s="115"/>
      <c r="W2789" s="115"/>
      <c r="X2789" s="115"/>
      <c r="Y2789" s="115"/>
      <c r="Z2789" s="115"/>
      <c r="AA2789" s="115"/>
      <c r="AB2789" s="123"/>
      <c r="AC2789" s="124"/>
      <c r="AD2789" s="125"/>
      <c r="AE2789" s="125"/>
      <c r="AF2789" s="125"/>
      <c r="AG2789" s="125"/>
      <c r="AH2789" s="125"/>
      <c r="AI2789" s="125"/>
      <c r="AJ2789" s="125"/>
      <c r="AK2789" s="125"/>
      <c r="AL2789" s="125"/>
      <c r="AM2789" s="126">
        <f t="shared" si="75"/>
        <v>0</v>
      </c>
    </row>
    <row r="2790" spans="1:39" ht="15" x14ac:dyDescent="0.25">
      <c r="A2790" s="115"/>
      <c r="B2790" s="115"/>
      <c r="C2790" s="63"/>
      <c r="D2790" s="116"/>
      <c r="E2790" s="116"/>
      <c r="F2790" s="63"/>
      <c r="G2790" s="63"/>
      <c r="H2790" s="63"/>
      <c r="I2790" s="117"/>
      <c r="J2790" s="117"/>
      <c r="K2790" s="118" t="str">
        <f>IF(J2790="","",INT(YEARFRAC(J2790,#REF!)))</f>
        <v/>
      </c>
      <c r="L2790" s="119" t="str">
        <f t="shared" si="76"/>
        <v/>
      </c>
      <c r="M2790" s="149"/>
      <c r="N2790" s="120"/>
      <c r="O2790" s="120"/>
      <c r="P2790" s="121"/>
      <c r="Q2790" s="121"/>
      <c r="R2790" s="117"/>
      <c r="S2790" s="117"/>
      <c r="T2790" s="122"/>
      <c r="U2790" s="115"/>
      <c r="V2790" s="115"/>
      <c r="W2790" s="115"/>
      <c r="X2790" s="115"/>
      <c r="Y2790" s="115"/>
      <c r="Z2790" s="115"/>
      <c r="AA2790" s="115"/>
      <c r="AB2790" s="123"/>
      <c r="AC2790" s="124"/>
      <c r="AD2790" s="125"/>
      <c r="AE2790" s="125"/>
      <c r="AF2790" s="125"/>
      <c r="AG2790" s="125"/>
      <c r="AH2790" s="125"/>
      <c r="AI2790" s="125"/>
      <c r="AJ2790" s="125"/>
      <c r="AK2790" s="125"/>
      <c r="AL2790" s="125"/>
      <c r="AM2790" s="126">
        <f t="shared" si="75"/>
        <v>0</v>
      </c>
    </row>
    <row r="2791" spans="1:39" ht="15" x14ac:dyDescent="0.25">
      <c r="A2791" s="115"/>
      <c r="B2791" s="115"/>
      <c r="C2791" s="63"/>
      <c r="D2791" s="116"/>
      <c r="E2791" s="116"/>
      <c r="F2791" s="63"/>
      <c r="G2791" s="63"/>
      <c r="H2791" s="63"/>
      <c r="I2791" s="117"/>
      <c r="J2791" s="117"/>
      <c r="K2791" s="118" t="str">
        <f>IF(J2791="","",INT(YEARFRAC(J2791,#REF!)))</f>
        <v/>
      </c>
      <c r="L2791" s="119" t="str">
        <f t="shared" si="76"/>
        <v/>
      </c>
      <c r="M2791" s="149"/>
      <c r="N2791" s="120"/>
      <c r="O2791" s="120"/>
      <c r="P2791" s="121"/>
      <c r="Q2791" s="121"/>
      <c r="R2791" s="117"/>
      <c r="S2791" s="117"/>
      <c r="T2791" s="122"/>
      <c r="U2791" s="115"/>
      <c r="V2791" s="115"/>
      <c r="W2791" s="115"/>
      <c r="X2791" s="115"/>
      <c r="Y2791" s="115"/>
      <c r="Z2791" s="115"/>
      <c r="AA2791" s="115"/>
      <c r="AB2791" s="123"/>
      <c r="AC2791" s="124"/>
      <c r="AD2791" s="125"/>
      <c r="AE2791" s="125"/>
      <c r="AF2791" s="125"/>
      <c r="AG2791" s="125"/>
      <c r="AH2791" s="125"/>
      <c r="AI2791" s="125"/>
      <c r="AJ2791" s="125"/>
      <c r="AK2791" s="125"/>
      <c r="AL2791" s="125"/>
      <c r="AM2791" s="126">
        <f t="shared" si="75"/>
        <v>0</v>
      </c>
    </row>
    <row r="2792" spans="1:39" ht="15" x14ac:dyDescent="0.25">
      <c r="A2792" s="115"/>
      <c r="B2792" s="115"/>
      <c r="C2792" s="63"/>
      <c r="D2792" s="116"/>
      <c r="E2792" s="116"/>
      <c r="F2792" s="63"/>
      <c r="G2792" s="63"/>
      <c r="H2792" s="63"/>
      <c r="I2792" s="117"/>
      <c r="J2792" s="117"/>
      <c r="K2792" s="118" t="str">
        <f>IF(J2792="","",INT(YEARFRAC(J2792,#REF!)))</f>
        <v/>
      </c>
      <c r="L2792" s="119" t="str">
        <f t="shared" si="76"/>
        <v/>
      </c>
      <c r="M2792" s="149"/>
      <c r="N2792" s="120"/>
      <c r="O2792" s="120"/>
      <c r="P2792" s="121"/>
      <c r="Q2792" s="121"/>
      <c r="R2792" s="117"/>
      <c r="S2792" s="117"/>
      <c r="T2792" s="122"/>
      <c r="U2792" s="115"/>
      <c r="V2792" s="115"/>
      <c r="W2792" s="115"/>
      <c r="X2792" s="115"/>
      <c r="Y2792" s="115"/>
      <c r="Z2792" s="115"/>
      <c r="AA2792" s="115"/>
      <c r="AB2792" s="123"/>
      <c r="AC2792" s="124"/>
      <c r="AD2792" s="125"/>
      <c r="AE2792" s="125"/>
      <c r="AF2792" s="125"/>
      <c r="AG2792" s="125"/>
      <c r="AH2792" s="125"/>
      <c r="AI2792" s="125"/>
      <c r="AJ2792" s="125"/>
      <c r="AK2792" s="125"/>
      <c r="AL2792" s="125"/>
      <c r="AM2792" s="126">
        <f t="shared" si="75"/>
        <v>0</v>
      </c>
    </row>
    <row r="2793" spans="1:39" ht="15" x14ac:dyDescent="0.25">
      <c r="A2793" s="115"/>
      <c r="B2793" s="115"/>
      <c r="C2793" s="63"/>
      <c r="D2793" s="116"/>
      <c r="E2793" s="116"/>
      <c r="F2793" s="63"/>
      <c r="G2793" s="63"/>
      <c r="H2793" s="63"/>
      <c r="I2793" s="117"/>
      <c r="J2793" s="117"/>
      <c r="K2793" s="118" t="str">
        <f>IF(J2793="","",INT(YEARFRAC(J2793,#REF!)))</f>
        <v/>
      </c>
      <c r="L2793" s="119" t="str">
        <f t="shared" si="76"/>
        <v/>
      </c>
      <c r="M2793" s="149"/>
      <c r="N2793" s="120"/>
      <c r="O2793" s="120"/>
      <c r="P2793" s="121"/>
      <c r="Q2793" s="121"/>
      <c r="R2793" s="117"/>
      <c r="S2793" s="117"/>
      <c r="T2793" s="122"/>
      <c r="U2793" s="115"/>
      <c r="V2793" s="115"/>
      <c r="W2793" s="115"/>
      <c r="X2793" s="115"/>
      <c r="Y2793" s="115"/>
      <c r="Z2793" s="115"/>
      <c r="AA2793" s="115"/>
      <c r="AB2793" s="123"/>
      <c r="AC2793" s="124"/>
      <c r="AD2793" s="125"/>
      <c r="AE2793" s="125"/>
      <c r="AF2793" s="125"/>
      <c r="AG2793" s="125"/>
      <c r="AH2793" s="125"/>
      <c r="AI2793" s="125"/>
      <c r="AJ2793" s="125"/>
      <c r="AK2793" s="125"/>
      <c r="AL2793" s="125"/>
      <c r="AM2793" s="126">
        <f t="shared" si="75"/>
        <v>0</v>
      </c>
    </row>
    <row r="2794" spans="1:39" ht="15" x14ac:dyDescent="0.25">
      <c r="A2794" s="115"/>
      <c r="B2794" s="115"/>
      <c r="C2794" s="63"/>
      <c r="D2794" s="116"/>
      <c r="E2794" s="116"/>
      <c r="F2794" s="63"/>
      <c r="G2794" s="63"/>
      <c r="H2794" s="63"/>
      <c r="I2794" s="117"/>
      <c r="J2794" s="117"/>
      <c r="K2794" s="118" t="str">
        <f>IF(J2794="","",INT(YEARFRAC(J2794,#REF!)))</f>
        <v/>
      </c>
      <c r="L2794" s="119" t="str">
        <f t="shared" si="76"/>
        <v/>
      </c>
      <c r="M2794" s="149"/>
      <c r="N2794" s="120"/>
      <c r="O2794" s="120"/>
      <c r="P2794" s="121"/>
      <c r="Q2794" s="121"/>
      <c r="R2794" s="117"/>
      <c r="S2794" s="117"/>
      <c r="T2794" s="122"/>
      <c r="U2794" s="115"/>
      <c r="V2794" s="115"/>
      <c r="W2794" s="115"/>
      <c r="X2794" s="115"/>
      <c r="Y2794" s="115"/>
      <c r="Z2794" s="115"/>
      <c r="AA2794" s="115"/>
      <c r="AB2794" s="123"/>
      <c r="AC2794" s="124"/>
      <c r="AD2794" s="125"/>
      <c r="AE2794" s="125"/>
      <c r="AF2794" s="125"/>
      <c r="AG2794" s="125"/>
      <c r="AH2794" s="125"/>
      <c r="AI2794" s="125"/>
      <c r="AJ2794" s="125"/>
      <c r="AK2794" s="125"/>
      <c r="AL2794" s="125"/>
      <c r="AM2794" s="126">
        <f t="shared" si="75"/>
        <v>0</v>
      </c>
    </row>
    <row r="2795" spans="1:39" ht="15" x14ac:dyDescent="0.25">
      <c r="A2795" s="115"/>
      <c r="B2795" s="115"/>
      <c r="C2795" s="63"/>
      <c r="D2795" s="116"/>
      <c r="E2795" s="116"/>
      <c r="F2795" s="63"/>
      <c r="G2795" s="63"/>
      <c r="H2795" s="63"/>
      <c r="I2795" s="117"/>
      <c r="J2795" s="117"/>
      <c r="K2795" s="118" t="str">
        <f>IF(J2795="","",INT(YEARFRAC(J2795,#REF!)))</f>
        <v/>
      </c>
      <c r="L2795" s="119" t="str">
        <f t="shared" si="76"/>
        <v/>
      </c>
      <c r="M2795" s="149"/>
      <c r="N2795" s="120"/>
      <c r="O2795" s="120"/>
      <c r="P2795" s="121"/>
      <c r="Q2795" s="121"/>
      <c r="R2795" s="117"/>
      <c r="S2795" s="117"/>
      <c r="T2795" s="122"/>
      <c r="U2795" s="115"/>
      <c r="V2795" s="115"/>
      <c r="W2795" s="115"/>
      <c r="X2795" s="115"/>
      <c r="Y2795" s="115"/>
      <c r="Z2795" s="115"/>
      <c r="AA2795" s="115"/>
      <c r="AB2795" s="123"/>
      <c r="AC2795" s="124"/>
      <c r="AD2795" s="125"/>
      <c r="AE2795" s="125"/>
      <c r="AF2795" s="125"/>
      <c r="AG2795" s="125"/>
      <c r="AH2795" s="125"/>
      <c r="AI2795" s="125"/>
      <c r="AJ2795" s="125"/>
      <c r="AK2795" s="125"/>
      <c r="AL2795" s="125"/>
      <c r="AM2795" s="126">
        <f t="shared" si="75"/>
        <v>0</v>
      </c>
    </row>
    <row r="2796" spans="1:39" ht="15" x14ac:dyDescent="0.25">
      <c r="A2796" s="115"/>
      <c r="B2796" s="115"/>
      <c r="C2796" s="63"/>
      <c r="D2796" s="116"/>
      <c r="E2796" s="116"/>
      <c r="F2796" s="63"/>
      <c r="G2796" s="63"/>
      <c r="H2796" s="63"/>
      <c r="I2796" s="117"/>
      <c r="J2796" s="117"/>
      <c r="K2796" s="118" t="str">
        <f>IF(J2796="","",INT(YEARFRAC(J2796,#REF!)))</f>
        <v/>
      </c>
      <c r="L2796" s="119" t="str">
        <f t="shared" si="76"/>
        <v/>
      </c>
      <c r="M2796" s="149"/>
      <c r="N2796" s="120"/>
      <c r="O2796" s="120"/>
      <c r="P2796" s="121"/>
      <c r="Q2796" s="121"/>
      <c r="R2796" s="117"/>
      <c r="S2796" s="117"/>
      <c r="T2796" s="122"/>
      <c r="U2796" s="115"/>
      <c r="V2796" s="115"/>
      <c r="W2796" s="115"/>
      <c r="X2796" s="115"/>
      <c r="Y2796" s="115"/>
      <c r="Z2796" s="115"/>
      <c r="AA2796" s="115"/>
      <c r="AB2796" s="123"/>
      <c r="AC2796" s="124"/>
      <c r="AD2796" s="125"/>
      <c r="AE2796" s="125"/>
      <c r="AF2796" s="125"/>
      <c r="AG2796" s="125"/>
      <c r="AH2796" s="125"/>
      <c r="AI2796" s="125"/>
      <c r="AJ2796" s="125"/>
      <c r="AK2796" s="125"/>
      <c r="AL2796" s="125"/>
      <c r="AM2796" s="126">
        <f t="shared" si="75"/>
        <v>0</v>
      </c>
    </row>
    <row r="2797" spans="1:39" ht="15" x14ac:dyDescent="0.25">
      <c r="A2797" s="115"/>
      <c r="B2797" s="115"/>
      <c r="C2797" s="63"/>
      <c r="D2797" s="116"/>
      <c r="E2797" s="116"/>
      <c r="F2797" s="63"/>
      <c r="G2797" s="63"/>
      <c r="H2797" s="63"/>
      <c r="I2797" s="117"/>
      <c r="J2797" s="117"/>
      <c r="K2797" s="118" t="str">
        <f>IF(J2797="","",INT(YEARFRAC(J2797,#REF!)))</f>
        <v/>
      </c>
      <c r="L2797" s="119" t="str">
        <f t="shared" si="76"/>
        <v/>
      </c>
      <c r="M2797" s="149"/>
      <c r="N2797" s="120"/>
      <c r="O2797" s="120"/>
      <c r="P2797" s="121"/>
      <c r="Q2797" s="121"/>
      <c r="R2797" s="117"/>
      <c r="S2797" s="117"/>
      <c r="T2797" s="122"/>
      <c r="U2797" s="115"/>
      <c r="V2797" s="115"/>
      <c r="W2797" s="115"/>
      <c r="X2797" s="115"/>
      <c r="Y2797" s="115"/>
      <c r="Z2797" s="115"/>
      <c r="AA2797" s="115"/>
      <c r="AB2797" s="123"/>
      <c r="AC2797" s="124"/>
      <c r="AD2797" s="125"/>
      <c r="AE2797" s="125"/>
      <c r="AF2797" s="125"/>
      <c r="AG2797" s="125"/>
      <c r="AH2797" s="125"/>
      <c r="AI2797" s="125"/>
      <c r="AJ2797" s="125"/>
      <c r="AK2797" s="125"/>
      <c r="AL2797" s="125"/>
      <c r="AM2797" s="126">
        <f t="shared" si="75"/>
        <v>0</v>
      </c>
    </row>
    <row r="2798" spans="1:39" ht="15" x14ac:dyDescent="0.25">
      <c r="A2798" s="115"/>
      <c r="B2798" s="115"/>
      <c r="C2798" s="63"/>
      <c r="D2798" s="116"/>
      <c r="E2798" s="116"/>
      <c r="F2798" s="63"/>
      <c r="G2798" s="63"/>
      <c r="H2798" s="63"/>
      <c r="I2798" s="117"/>
      <c r="J2798" s="117"/>
      <c r="K2798" s="118" t="str">
        <f>IF(J2798="","",INT(YEARFRAC(J2798,#REF!)))</f>
        <v/>
      </c>
      <c r="L2798" s="119" t="str">
        <f t="shared" si="76"/>
        <v/>
      </c>
      <c r="M2798" s="149"/>
      <c r="N2798" s="120"/>
      <c r="O2798" s="120"/>
      <c r="P2798" s="121"/>
      <c r="Q2798" s="121"/>
      <c r="R2798" s="117"/>
      <c r="S2798" s="117"/>
      <c r="T2798" s="122"/>
      <c r="U2798" s="115"/>
      <c r="V2798" s="115"/>
      <c r="W2798" s="115"/>
      <c r="X2798" s="115"/>
      <c r="Y2798" s="115"/>
      <c r="Z2798" s="115"/>
      <c r="AA2798" s="115"/>
      <c r="AB2798" s="123"/>
      <c r="AC2798" s="124"/>
      <c r="AD2798" s="125"/>
      <c r="AE2798" s="125"/>
      <c r="AF2798" s="125"/>
      <c r="AG2798" s="125"/>
      <c r="AH2798" s="125"/>
      <c r="AI2798" s="125"/>
      <c r="AJ2798" s="125"/>
      <c r="AK2798" s="125"/>
      <c r="AL2798" s="125"/>
      <c r="AM2798" s="126">
        <f t="shared" si="75"/>
        <v>0</v>
      </c>
    </row>
    <row r="2799" spans="1:39" ht="15" x14ac:dyDescent="0.25">
      <c r="A2799" s="115"/>
      <c r="B2799" s="115"/>
      <c r="C2799" s="63"/>
      <c r="D2799" s="116"/>
      <c r="E2799" s="116"/>
      <c r="F2799" s="63"/>
      <c r="G2799" s="63"/>
      <c r="H2799" s="63"/>
      <c r="I2799" s="117"/>
      <c r="J2799" s="117"/>
      <c r="K2799" s="118" t="str">
        <f>IF(J2799="","",INT(YEARFRAC(J2799,#REF!)))</f>
        <v/>
      </c>
      <c r="L2799" s="119" t="str">
        <f t="shared" si="76"/>
        <v/>
      </c>
      <c r="M2799" s="149"/>
      <c r="N2799" s="120"/>
      <c r="O2799" s="120"/>
      <c r="P2799" s="121"/>
      <c r="Q2799" s="121"/>
      <c r="R2799" s="117"/>
      <c r="S2799" s="117"/>
      <c r="T2799" s="122"/>
      <c r="U2799" s="115"/>
      <c r="V2799" s="115"/>
      <c r="W2799" s="115"/>
      <c r="X2799" s="115"/>
      <c r="Y2799" s="115"/>
      <c r="Z2799" s="115"/>
      <c r="AA2799" s="115"/>
      <c r="AB2799" s="123"/>
      <c r="AC2799" s="124"/>
      <c r="AD2799" s="125"/>
      <c r="AE2799" s="125"/>
      <c r="AF2799" s="125"/>
      <c r="AG2799" s="125"/>
      <c r="AH2799" s="125"/>
      <c r="AI2799" s="125"/>
      <c r="AJ2799" s="125"/>
      <c r="AK2799" s="125"/>
      <c r="AL2799" s="125"/>
      <c r="AM2799" s="126">
        <f t="shared" si="75"/>
        <v>0</v>
      </c>
    </row>
    <row r="2800" spans="1:39" ht="15" x14ac:dyDescent="0.25">
      <c r="A2800" s="115"/>
      <c r="B2800" s="115"/>
      <c r="C2800" s="63"/>
      <c r="D2800" s="116"/>
      <c r="E2800" s="116"/>
      <c r="F2800" s="63"/>
      <c r="G2800" s="63"/>
      <c r="H2800" s="63"/>
      <c r="I2800" s="117"/>
      <c r="J2800" s="117"/>
      <c r="K2800" s="118" t="str">
        <f>IF(J2800="","",INT(YEARFRAC(J2800,#REF!)))</f>
        <v/>
      </c>
      <c r="L2800" s="119" t="str">
        <f t="shared" si="76"/>
        <v/>
      </c>
      <c r="M2800" s="149"/>
      <c r="N2800" s="120"/>
      <c r="O2800" s="120"/>
      <c r="P2800" s="121"/>
      <c r="Q2800" s="121"/>
      <c r="R2800" s="117"/>
      <c r="S2800" s="117"/>
      <c r="T2800" s="122"/>
      <c r="U2800" s="115"/>
      <c r="V2800" s="115"/>
      <c r="W2800" s="115"/>
      <c r="X2800" s="115"/>
      <c r="Y2800" s="115"/>
      <c r="Z2800" s="115"/>
      <c r="AA2800" s="115"/>
      <c r="AB2800" s="123"/>
      <c r="AC2800" s="124"/>
      <c r="AD2800" s="125"/>
      <c r="AE2800" s="125"/>
      <c r="AF2800" s="125"/>
      <c r="AG2800" s="125"/>
      <c r="AH2800" s="125"/>
      <c r="AI2800" s="125"/>
      <c r="AJ2800" s="125"/>
      <c r="AK2800" s="125"/>
      <c r="AL2800" s="125"/>
      <c r="AM2800" s="126">
        <f t="shared" si="75"/>
        <v>0</v>
      </c>
    </row>
    <row r="2801" spans="1:39" ht="15" x14ac:dyDescent="0.25">
      <c r="A2801" s="115"/>
      <c r="B2801" s="115"/>
      <c r="C2801" s="63"/>
      <c r="D2801" s="116"/>
      <c r="E2801" s="116"/>
      <c r="F2801" s="63"/>
      <c r="G2801" s="63"/>
      <c r="H2801" s="63"/>
      <c r="I2801" s="117"/>
      <c r="J2801" s="117"/>
      <c r="K2801" s="118" t="str">
        <f>IF(J2801="","",INT(YEARFRAC(J2801,#REF!)))</f>
        <v/>
      </c>
      <c r="L2801" s="119" t="str">
        <f t="shared" si="76"/>
        <v/>
      </c>
      <c r="M2801" s="149"/>
      <c r="N2801" s="120"/>
      <c r="O2801" s="120"/>
      <c r="P2801" s="121"/>
      <c r="Q2801" s="121"/>
      <c r="R2801" s="117"/>
      <c r="S2801" s="117"/>
      <c r="T2801" s="122"/>
      <c r="U2801" s="115"/>
      <c r="V2801" s="115"/>
      <c r="W2801" s="115"/>
      <c r="X2801" s="115"/>
      <c r="Y2801" s="115"/>
      <c r="Z2801" s="115"/>
      <c r="AA2801" s="115"/>
      <c r="AB2801" s="123"/>
      <c r="AC2801" s="124"/>
      <c r="AD2801" s="125"/>
      <c r="AE2801" s="125"/>
      <c r="AF2801" s="125"/>
      <c r="AG2801" s="125"/>
      <c r="AH2801" s="125"/>
      <c r="AI2801" s="125"/>
      <c r="AJ2801" s="125"/>
      <c r="AK2801" s="125"/>
      <c r="AL2801" s="125"/>
      <c r="AM2801" s="126">
        <f t="shared" si="75"/>
        <v>0</v>
      </c>
    </row>
    <row r="2802" spans="1:39" ht="15" x14ac:dyDescent="0.25">
      <c r="A2802" s="115"/>
      <c r="B2802" s="115"/>
      <c r="C2802" s="63"/>
      <c r="D2802" s="116"/>
      <c r="E2802" s="116"/>
      <c r="F2802" s="63"/>
      <c r="G2802" s="63"/>
      <c r="H2802" s="63"/>
      <c r="I2802" s="117"/>
      <c r="J2802" s="117"/>
      <c r="K2802" s="118" t="str">
        <f>IF(J2802="","",INT(YEARFRAC(J2802,#REF!)))</f>
        <v/>
      </c>
      <c r="L2802" s="119" t="str">
        <f t="shared" si="76"/>
        <v/>
      </c>
      <c r="M2802" s="149"/>
      <c r="N2802" s="120"/>
      <c r="O2802" s="120"/>
      <c r="P2802" s="121"/>
      <c r="Q2802" s="121"/>
      <c r="R2802" s="117"/>
      <c r="S2802" s="117"/>
      <c r="T2802" s="122"/>
      <c r="U2802" s="115"/>
      <c r="V2802" s="115"/>
      <c r="W2802" s="115"/>
      <c r="X2802" s="115"/>
      <c r="Y2802" s="115"/>
      <c r="Z2802" s="115"/>
      <c r="AA2802" s="115"/>
      <c r="AB2802" s="123"/>
      <c r="AC2802" s="124"/>
      <c r="AD2802" s="125"/>
      <c r="AE2802" s="125"/>
      <c r="AF2802" s="125"/>
      <c r="AG2802" s="125"/>
      <c r="AH2802" s="125"/>
      <c r="AI2802" s="125"/>
      <c r="AJ2802" s="125"/>
      <c r="AK2802" s="125"/>
      <c r="AL2802" s="125"/>
      <c r="AM2802" s="126">
        <f t="shared" si="75"/>
        <v>0</v>
      </c>
    </row>
    <row r="2803" spans="1:39" ht="15" x14ac:dyDescent="0.25">
      <c r="A2803" s="115"/>
      <c r="B2803" s="115"/>
      <c r="C2803" s="63"/>
      <c r="D2803" s="116"/>
      <c r="E2803" s="116"/>
      <c r="F2803" s="63"/>
      <c r="G2803" s="63"/>
      <c r="H2803" s="63"/>
      <c r="I2803" s="117"/>
      <c r="J2803" s="117"/>
      <c r="K2803" s="118" t="str">
        <f>IF(J2803="","",INT(YEARFRAC(J2803,#REF!)))</f>
        <v/>
      </c>
      <c r="L2803" s="119" t="str">
        <f t="shared" si="76"/>
        <v/>
      </c>
      <c r="M2803" s="149"/>
      <c r="N2803" s="120"/>
      <c r="O2803" s="120"/>
      <c r="P2803" s="121"/>
      <c r="Q2803" s="121"/>
      <c r="R2803" s="117"/>
      <c r="S2803" s="117"/>
      <c r="T2803" s="122"/>
      <c r="U2803" s="115"/>
      <c r="V2803" s="115"/>
      <c r="W2803" s="115"/>
      <c r="X2803" s="115"/>
      <c r="Y2803" s="115"/>
      <c r="Z2803" s="115"/>
      <c r="AA2803" s="115"/>
      <c r="AB2803" s="123"/>
      <c r="AC2803" s="124"/>
      <c r="AD2803" s="125"/>
      <c r="AE2803" s="125"/>
      <c r="AF2803" s="125"/>
      <c r="AG2803" s="125"/>
      <c r="AH2803" s="125"/>
      <c r="AI2803" s="125"/>
      <c r="AJ2803" s="125"/>
      <c r="AK2803" s="125"/>
      <c r="AL2803" s="125"/>
      <c r="AM2803" s="126">
        <f t="shared" si="75"/>
        <v>0</v>
      </c>
    </row>
    <row r="2804" spans="1:39" ht="15" x14ac:dyDescent="0.25">
      <c r="A2804" s="115"/>
      <c r="B2804" s="115"/>
      <c r="C2804" s="63"/>
      <c r="D2804" s="116"/>
      <c r="E2804" s="116"/>
      <c r="F2804" s="63"/>
      <c r="G2804" s="63"/>
      <c r="H2804" s="63"/>
      <c r="I2804" s="117"/>
      <c r="J2804" s="117"/>
      <c r="K2804" s="118" t="str">
        <f>IF(J2804="","",INT(YEARFRAC(J2804,#REF!)))</f>
        <v/>
      </c>
      <c r="L2804" s="119" t="str">
        <f t="shared" si="76"/>
        <v/>
      </c>
      <c r="M2804" s="149"/>
      <c r="N2804" s="120"/>
      <c r="O2804" s="120"/>
      <c r="P2804" s="121"/>
      <c r="Q2804" s="121"/>
      <c r="R2804" s="117"/>
      <c r="S2804" s="117"/>
      <c r="T2804" s="122"/>
      <c r="U2804" s="115"/>
      <c r="V2804" s="115"/>
      <c r="W2804" s="115"/>
      <c r="X2804" s="115"/>
      <c r="Y2804" s="115"/>
      <c r="Z2804" s="115"/>
      <c r="AA2804" s="115"/>
      <c r="AB2804" s="123"/>
      <c r="AC2804" s="124"/>
      <c r="AD2804" s="125"/>
      <c r="AE2804" s="125"/>
      <c r="AF2804" s="125"/>
      <c r="AG2804" s="125"/>
      <c r="AH2804" s="125"/>
      <c r="AI2804" s="125"/>
      <c r="AJ2804" s="125"/>
      <c r="AK2804" s="125"/>
      <c r="AL2804" s="125"/>
      <c r="AM2804" s="126">
        <f t="shared" si="75"/>
        <v>0</v>
      </c>
    </row>
    <row r="2805" spans="1:39" ht="15" x14ac:dyDescent="0.25">
      <c r="A2805" s="115"/>
      <c r="B2805" s="115"/>
      <c r="C2805" s="63"/>
      <c r="D2805" s="116"/>
      <c r="E2805" s="116"/>
      <c r="F2805" s="63"/>
      <c r="G2805" s="63"/>
      <c r="H2805" s="63"/>
      <c r="I2805" s="117"/>
      <c r="J2805" s="117"/>
      <c r="K2805" s="118" t="str">
        <f>IF(J2805="","",INT(YEARFRAC(J2805,#REF!)))</f>
        <v/>
      </c>
      <c r="L2805" s="119" t="str">
        <f t="shared" si="76"/>
        <v/>
      </c>
      <c r="M2805" s="149"/>
      <c r="N2805" s="120"/>
      <c r="O2805" s="120"/>
      <c r="P2805" s="121"/>
      <c r="Q2805" s="121"/>
      <c r="R2805" s="117"/>
      <c r="S2805" s="117"/>
      <c r="T2805" s="122"/>
      <c r="U2805" s="115"/>
      <c r="V2805" s="115"/>
      <c r="W2805" s="115"/>
      <c r="X2805" s="115"/>
      <c r="Y2805" s="115"/>
      <c r="Z2805" s="115"/>
      <c r="AA2805" s="115"/>
      <c r="AB2805" s="123"/>
      <c r="AC2805" s="124"/>
      <c r="AD2805" s="125"/>
      <c r="AE2805" s="125"/>
      <c r="AF2805" s="125"/>
      <c r="AG2805" s="125"/>
      <c r="AH2805" s="125"/>
      <c r="AI2805" s="125"/>
      <c r="AJ2805" s="125"/>
      <c r="AK2805" s="125"/>
      <c r="AL2805" s="125"/>
      <c r="AM2805" s="126">
        <f t="shared" si="75"/>
        <v>0</v>
      </c>
    </row>
    <row r="2806" spans="1:39" ht="15" x14ac:dyDescent="0.25">
      <c r="A2806" s="115"/>
      <c r="B2806" s="115"/>
      <c r="C2806" s="63"/>
      <c r="D2806" s="116"/>
      <c r="E2806" s="116"/>
      <c r="F2806" s="63"/>
      <c r="G2806" s="63"/>
      <c r="H2806" s="63"/>
      <c r="I2806" s="117"/>
      <c r="J2806" s="117"/>
      <c r="K2806" s="118" t="str">
        <f>IF(J2806="","",INT(YEARFRAC(J2806,#REF!)))</f>
        <v/>
      </c>
      <c r="L2806" s="119" t="str">
        <f t="shared" si="76"/>
        <v/>
      </c>
      <c r="M2806" s="149"/>
      <c r="N2806" s="120"/>
      <c r="O2806" s="120"/>
      <c r="P2806" s="121"/>
      <c r="Q2806" s="121"/>
      <c r="R2806" s="117"/>
      <c r="S2806" s="117"/>
      <c r="T2806" s="122"/>
      <c r="U2806" s="115"/>
      <c r="V2806" s="115"/>
      <c r="W2806" s="115"/>
      <c r="X2806" s="115"/>
      <c r="Y2806" s="115"/>
      <c r="Z2806" s="115"/>
      <c r="AA2806" s="115"/>
      <c r="AB2806" s="123"/>
      <c r="AC2806" s="124"/>
      <c r="AD2806" s="125"/>
      <c r="AE2806" s="125"/>
      <c r="AF2806" s="125"/>
      <c r="AG2806" s="125"/>
      <c r="AH2806" s="125"/>
      <c r="AI2806" s="125"/>
      <c r="AJ2806" s="125"/>
      <c r="AK2806" s="125"/>
      <c r="AL2806" s="125"/>
      <c r="AM2806" s="126">
        <f t="shared" si="75"/>
        <v>0</v>
      </c>
    </row>
    <row r="2807" spans="1:39" ht="15" x14ac:dyDescent="0.25">
      <c r="A2807" s="115"/>
      <c r="B2807" s="115"/>
      <c r="C2807" s="63"/>
      <c r="D2807" s="116"/>
      <c r="E2807" s="116"/>
      <c r="F2807" s="63"/>
      <c r="G2807" s="63"/>
      <c r="H2807" s="63"/>
      <c r="I2807" s="117"/>
      <c r="J2807" s="117"/>
      <c r="K2807" s="118" t="str">
        <f>IF(J2807="","",INT(YEARFRAC(J2807,#REF!)))</f>
        <v/>
      </c>
      <c r="L2807" s="119" t="str">
        <f t="shared" si="76"/>
        <v/>
      </c>
      <c r="M2807" s="149"/>
      <c r="N2807" s="120"/>
      <c r="O2807" s="120"/>
      <c r="P2807" s="121"/>
      <c r="Q2807" s="121"/>
      <c r="R2807" s="117"/>
      <c r="S2807" s="117"/>
      <c r="T2807" s="122"/>
      <c r="U2807" s="115"/>
      <c r="V2807" s="115"/>
      <c r="W2807" s="115"/>
      <c r="X2807" s="115"/>
      <c r="Y2807" s="115"/>
      <c r="Z2807" s="115"/>
      <c r="AA2807" s="115"/>
      <c r="AB2807" s="123"/>
      <c r="AC2807" s="124"/>
      <c r="AD2807" s="125"/>
      <c r="AE2807" s="125"/>
      <c r="AF2807" s="125"/>
      <c r="AG2807" s="125"/>
      <c r="AH2807" s="125"/>
      <c r="AI2807" s="125"/>
      <c r="AJ2807" s="125"/>
      <c r="AK2807" s="125"/>
      <c r="AL2807" s="125"/>
      <c r="AM2807" s="126">
        <f t="shared" si="75"/>
        <v>0</v>
      </c>
    </row>
    <row r="2808" spans="1:39" ht="15" x14ac:dyDescent="0.25">
      <c r="A2808" s="115"/>
      <c r="B2808" s="115"/>
      <c r="C2808" s="63"/>
      <c r="D2808" s="116"/>
      <c r="E2808" s="116"/>
      <c r="F2808" s="63"/>
      <c r="G2808" s="63"/>
      <c r="H2808" s="63"/>
      <c r="I2808" s="117"/>
      <c r="J2808" s="117"/>
      <c r="K2808" s="118" t="str">
        <f>IF(J2808="","",INT(YEARFRAC(J2808,#REF!)))</f>
        <v/>
      </c>
      <c r="L2808" s="119" t="str">
        <f t="shared" si="76"/>
        <v/>
      </c>
      <c r="M2808" s="149"/>
      <c r="N2808" s="120"/>
      <c r="O2808" s="120"/>
      <c r="P2808" s="121"/>
      <c r="Q2808" s="121"/>
      <c r="R2808" s="117"/>
      <c r="S2808" s="117"/>
      <c r="T2808" s="122"/>
      <c r="U2808" s="115"/>
      <c r="V2808" s="115"/>
      <c r="W2808" s="115"/>
      <c r="X2808" s="115"/>
      <c r="Y2808" s="115"/>
      <c r="Z2808" s="115"/>
      <c r="AA2808" s="115"/>
      <c r="AB2808" s="123"/>
      <c r="AC2808" s="124"/>
      <c r="AD2808" s="125"/>
      <c r="AE2808" s="125"/>
      <c r="AF2808" s="125"/>
      <c r="AG2808" s="125"/>
      <c r="AH2808" s="125"/>
      <c r="AI2808" s="125"/>
      <c r="AJ2808" s="125"/>
      <c r="AK2808" s="125"/>
      <c r="AL2808" s="125"/>
      <c r="AM2808" s="126">
        <f t="shared" ref="AM2808:AM2871" si="77">SUM(AB2808:AL2808)</f>
        <v>0</v>
      </c>
    </row>
    <row r="2809" spans="1:39" ht="15" x14ac:dyDescent="0.25">
      <c r="A2809" s="115"/>
      <c r="B2809" s="115"/>
      <c r="C2809" s="63"/>
      <c r="D2809" s="116"/>
      <c r="E2809" s="116"/>
      <c r="F2809" s="63"/>
      <c r="G2809" s="63"/>
      <c r="H2809" s="63"/>
      <c r="I2809" s="117"/>
      <c r="J2809" s="117"/>
      <c r="K2809" s="118" t="str">
        <f>IF(J2809="","",INT(YEARFRAC(J2809,#REF!)))</f>
        <v/>
      </c>
      <c r="L2809" s="119" t="str">
        <f t="shared" si="76"/>
        <v/>
      </c>
      <c r="M2809" s="149"/>
      <c r="N2809" s="120"/>
      <c r="O2809" s="120"/>
      <c r="P2809" s="121"/>
      <c r="Q2809" s="121"/>
      <c r="R2809" s="117"/>
      <c r="S2809" s="117"/>
      <c r="T2809" s="122"/>
      <c r="U2809" s="115"/>
      <c r="V2809" s="115"/>
      <c r="W2809" s="115"/>
      <c r="X2809" s="115"/>
      <c r="Y2809" s="115"/>
      <c r="Z2809" s="115"/>
      <c r="AA2809" s="115"/>
      <c r="AB2809" s="123"/>
      <c r="AC2809" s="124"/>
      <c r="AD2809" s="125"/>
      <c r="AE2809" s="125"/>
      <c r="AF2809" s="125"/>
      <c r="AG2809" s="125"/>
      <c r="AH2809" s="125"/>
      <c r="AI2809" s="125"/>
      <c r="AJ2809" s="125"/>
      <c r="AK2809" s="125"/>
      <c r="AL2809" s="125"/>
      <c r="AM2809" s="126">
        <f t="shared" si="77"/>
        <v>0</v>
      </c>
    </row>
    <row r="2810" spans="1:39" ht="15" x14ac:dyDescent="0.25">
      <c r="A2810" s="115"/>
      <c r="B2810" s="115"/>
      <c r="C2810" s="63"/>
      <c r="D2810" s="116"/>
      <c r="E2810" s="116"/>
      <c r="F2810" s="63"/>
      <c r="G2810" s="63"/>
      <c r="H2810" s="63"/>
      <c r="I2810" s="117"/>
      <c r="J2810" s="117"/>
      <c r="K2810" s="118" t="str">
        <f>IF(J2810="","",INT(YEARFRAC(J2810,#REF!)))</f>
        <v/>
      </c>
      <c r="L2810" s="119" t="str">
        <f t="shared" si="76"/>
        <v/>
      </c>
      <c r="M2810" s="149"/>
      <c r="N2810" s="120"/>
      <c r="O2810" s="120"/>
      <c r="P2810" s="121"/>
      <c r="Q2810" s="121"/>
      <c r="R2810" s="117"/>
      <c r="S2810" s="117"/>
      <c r="T2810" s="122"/>
      <c r="U2810" s="115"/>
      <c r="V2810" s="115"/>
      <c r="W2810" s="115"/>
      <c r="X2810" s="115"/>
      <c r="Y2810" s="115"/>
      <c r="Z2810" s="115"/>
      <c r="AA2810" s="115"/>
      <c r="AB2810" s="123"/>
      <c r="AC2810" s="124"/>
      <c r="AD2810" s="125"/>
      <c r="AE2810" s="125"/>
      <c r="AF2810" s="125"/>
      <c r="AG2810" s="125"/>
      <c r="AH2810" s="125"/>
      <c r="AI2810" s="125"/>
      <c r="AJ2810" s="125"/>
      <c r="AK2810" s="125"/>
      <c r="AL2810" s="125"/>
      <c r="AM2810" s="126">
        <f t="shared" si="77"/>
        <v>0</v>
      </c>
    </row>
    <row r="2811" spans="1:39" ht="15" x14ac:dyDescent="0.25">
      <c r="A2811" s="115"/>
      <c r="B2811" s="115"/>
      <c r="C2811" s="63"/>
      <c r="D2811" s="116"/>
      <c r="E2811" s="116"/>
      <c r="F2811" s="63"/>
      <c r="G2811" s="63"/>
      <c r="H2811" s="63"/>
      <c r="I2811" s="117"/>
      <c r="J2811" s="117"/>
      <c r="K2811" s="118" t="str">
        <f>IF(J2811="","",INT(YEARFRAC(J2811,#REF!)))</f>
        <v/>
      </c>
      <c r="L2811" s="119" t="str">
        <f t="shared" si="76"/>
        <v/>
      </c>
      <c r="M2811" s="149"/>
      <c r="N2811" s="120"/>
      <c r="O2811" s="120"/>
      <c r="P2811" s="121"/>
      <c r="Q2811" s="121"/>
      <c r="R2811" s="117"/>
      <c r="S2811" s="117"/>
      <c r="T2811" s="122"/>
      <c r="U2811" s="115"/>
      <c r="V2811" s="115"/>
      <c r="W2811" s="115"/>
      <c r="X2811" s="115"/>
      <c r="Y2811" s="115"/>
      <c r="Z2811" s="115"/>
      <c r="AA2811" s="115"/>
      <c r="AB2811" s="123"/>
      <c r="AC2811" s="124"/>
      <c r="AD2811" s="125"/>
      <c r="AE2811" s="125"/>
      <c r="AF2811" s="125"/>
      <c r="AG2811" s="125"/>
      <c r="AH2811" s="125"/>
      <c r="AI2811" s="125"/>
      <c r="AJ2811" s="125"/>
      <c r="AK2811" s="125"/>
      <c r="AL2811" s="125"/>
      <c r="AM2811" s="126">
        <f t="shared" si="77"/>
        <v>0</v>
      </c>
    </row>
    <row r="2812" spans="1:39" ht="15" x14ac:dyDescent="0.25">
      <c r="A2812" s="115"/>
      <c r="B2812" s="115"/>
      <c r="C2812" s="63"/>
      <c r="D2812" s="116"/>
      <c r="E2812" s="116"/>
      <c r="F2812" s="63"/>
      <c r="G2812" s="63"/>
      <c r="H2812" s="63"/>
      <c r="I2812" s="117"/>
      <c r="J2812" s="117"/>
      <c r="K2812" s="118" t="str">
        <f>IF(J2812="","",INT(YEARFRAC(J2812,#REF!)))</f>
        <v/>
      </c>
      <c r="L2812" s="119" t="str">
        <f t="shared" si="76"/>
        <v/>
      </c>
      <c r="M2812" s="149"/>
      <c r="N2812" s="120"/>
      <c r="O2812" s="120"/>
      <c r="P2812" s="121"/>
      <c r="Q2812" s="121"/>
      <c r="R2812" s="117"/>
      <c r="S2812" s="117"/>
      <c r="T2812" s="122"/>
      <c r="U2812" s="115"/>
      <c r="V2812" s="115"/>
      <c r="W2812" s="115"/>
      <c r="X2812" s="115"/>
      <c r="Y2812" s="115"/>
      <c r="Z2812" s="115"/>
      <c r="AA2812" s="115"/>
      <c r="AB2812" s="123"/>
      <c r="AC2812" s="124"/>
      <c r="AD2812" s="125"/>
      <c r="AE2812" s="125"/>
      <c r="AF2812" s="125"/>
      <c r="AG2812" s="125"/>
      <c r="AH2812" s="125"/>
      <c r="AI2812" s="125"/>
      <c r="AJ2812" s="125"/>
      <c r="AK2812" s="125"/>
      <c r="AL2812" s="125"/>
      <c r="AM2812" s="126">
        <f t="shared" si="77"/>
        <v>0</v>
      </c>
    </row>
    <row r="2813" spans="1:39" ht="15" x14ac:dyDescent="0.25">
      <c r="A2813" s="115"/>
      <c r="B2813" s="115"/>
      <c r="C2813" s="63"/>
      <c r="D2813" s="116"/>
      <c r="E2813" s="116"/>
      <c r="F2813" s="63"/>
      <c r="G2813" s="63"/>
      <c r="H2813" s="63"/>
      <c r="I2813" s="117"/>
      <c r="J2813" s="117"/>
      <c r="K2813" s="118" t="str">
        <f>IF(J2813="","",INT(YEARFRAC(J2813,#REF!)))</f>
        <v/>
      </c>
      <c r="L2813" s="119" t="str">
        <f t="shared" si="76"/>
        <v/>
      </c>
      <c r="M2813" s="149"/>
      <c r="N2813" s="120"/>
      <c r="O2813" s="120"/>
      <c r="P2813" s="121"/>
      <c r="Q2813" s="121"/>
      <c r="R2813" s="117"/>
      <c r="S2813" s="117"/>
      <c r="T2813" s="122"/>
      <c r="U2813" s="115"/>
      <c r="V2813" s="115"/>
      <c r="W2813" s="115"/>
      <c r="X2813" s="115"/>
      <c r="Y2813" s="115"/>
      <c r="Z2813" s="115"/>
      <c r="AA2813" s="115"/>
      <c r="AB2813" s="123"/>
      <c r="AC2813" s="124"/>
      <c r="AD2813" s="125"/>
      <c r="AE2813" s="125"/>
      <c r="AF2813" s="125"/>
      <c r="AG2813" s="125"/>
      <c r="AH2813" s="125"/>
      <c r="AI2813" s="125"/>
      <c r="AJ2813" s="125"/>
      <c r="AK2813" s="125"/>
      <c r="AL2813" s="125"/>
      <c r="AM2813" s="126">
        <f t="shared" si="77"/>
        <v>0</v>
      </c>
    </row>
    <row r="2814" spans="1:39" ht="15" x14ac:dyDescent="0.25">
      <c r="A2814" s="115"/>
      <c r="B2814" s="115"/>
      <c r="C2814" s="63"/>
      <c r="D2814" s="116"/>
      <c r="E2814" s="116"/>
      <c r="F2814" s="63"/>
      <c r="G2814" s="63"/>
      <c r="H2814" s="63"/>
      <c r="I2814" s="117"/>
      <c r="J2814" s="117"/>
      <c r="K2814" s="118" t="str">
        <f>IF(J2814="","",INT(YEARFRAC(J2814,#REF!)))</f>
        <v/>
      </c>
      <c r="L2814" s="119" t="str">
        <f t="shared" si="76"/>
        <v/>
      </c>
      <c r="M2814" s="149"/>
      <c r="N2814" s="120"/>
      <c r="O2814" s="120"/>
      <c r="P2814" s="121"/>
      <c r="Q2814" s="121"/>
      <c r="R2814" s="117"/>
      <c r="S2814" s="117"/>
      <c r="T2814" s="122"/>
      <c r="U2814" s="115"/>
      <c r="V2814" s="115"/>
      <c r="W2814" s="115"/>
      <c r="X2814" s="115"/>
      <c r="Y2814" s="115"/>
      <c r="Z2814" s="115"/>
      <c r="AA2814" s="115"/>
      <c r="AB2814" s="123"/>
      <c r="AC2814" s="124"/>
      <c r="AD2814" s="125"/>
      <c r="AE2814" s="125"/>
      <c r="AF2814" s="125"/>
      <c r="AG2814" s="125"/>
      <c r="AH2814" s="125"/>
      <c r="AI2814" s="125"/>
      <c r="AJ2814" s="125"/>
      <c r="AK2814" s="125"/>
      <c r="AL2814" s="125"/>
      <c r="AM2814" s="126">
        <f t="shared" si="77"/>
        <v>0</v>
      </c>
    </row>
    <row r="2815" spans="1:39" ht="15" x14ac:dyDescent="0.25">
      <c r="A2815" s="115"/>
      <c r="B2815" s="115"/>
      <c r="C2815" s="63"/>
      <c r="D2815" s="116"/>
      <c r="E2815" s="116"/>
      <c r="F2815" s="63"/>
      <c r="G2815" s="63"/>
      <c r="H2815" s="63"/>
      <c r="I2815" s="117"/>
      <c r="J2815" s="117"/>
      <c r="K2815" s="118" t="str">
        <f>IF(J2815="","",INT(YEARFRAC(J2815,#REF!)))</f>
        <v/>
      </c>
      <c r="L2815" s="119" t="str">
        <f t="shared" si="76"/>
        <v/>
      </c>
      <c r="M2815" s="149"/>
      <c r="N2815" s="120"/>
      <c r="O2815" s="120"/>
      <c r="P2815" s="121"/>
      <c r="Q2815" s="121"/>
      <c r="R2815" s="117"/>
      <c r="S2815" s="117"/>
      <c r="T2815" s="122"/>
      <c r="U2815" s="115"/>
      <c r="V2815" s="115"/>
      <c r="W2815" s="115"/>
      <c r="X2815" s="115"/>
      <c r="Y2815" s="115"/>
      <c r="Z2815" s="115"/>
      <c r="AA2815" s="115"/>
      <c r="AB2815" s="123"/>
      <c r="AC2815" s="124"/>
      <c r="AD2815" s="125"/>
      <c r="AE2815" s="125"/>
      <c r="AF2815" s="125"/>
      <c r="AG2815" s="125"/>
      <c r="AH2815" s="125"/>
      <c r="AI2815" s="125"/>
      <c r="AJ2815" s="125"/>
      <c r="AK2815" s="125"/>
      <c r="AL2815" s="125"/>
      <c r="AM2815" s="126">
        <f t="shared" si="77"/>
        <v>0</v>
      </c>
    </row>
    <row r="2816" spans="1:39" ht="15" x14ac:dyDescent="0.25">
      <c r="A2816" s="115"/>
      <c r="B2816" s="115"/>
      <c r="C2816" s="63"/>
      <c r="D2816" s="116"/>
      <c r="E2816" s="116"/>
      <c r="F2816" s="63"/>
      <c r="G2816" s="63"/>
      <c r="H2816" s="63"/>
      <c r="I2816" s="117"/>
      <c r="J2816" s="117"/>
      <c r="K2816" s="118" t="str">
        <f>IF(J2816="","",INT(YEARFRAC(J2816,#REF!)))</f>
        <v/>
      </c>
      <c r="L2816" s="119" t="str">
        <f t="shared" si="76"/>
        <v/>
      </c>
      <c r="M2816" s="149"/>
      <c r="N2816" s="120"/>
      <c r="O2816" s="120"/>
      <c r="P2816" s="121"/>
      <c r="Q2816" s="121"/>
      <c r="R2816" s="117"/>
      <c r="S2816" s="117"/>
      <c r="T2816" s="122"/>
      <c r="U2816" s="115"/>
      <c r="V2816" s="115"/>
      <c r="W2816" s="115"/>
      <c r="X2816" s="115"/>
      <c r="Y2816" s="115"/>
      <c r="Z2816" s="115"/>
      <c r="AA2816" s="115"/>
      <c r="AB2816" s="123"/>
      <c r="AC2816" s="124"/>
      <c r="AD2816" s="125"/>
      <c r="AE2816" s="125"/>
      <c r="AF2816" s="125"/>
      <c r="AG2816" s="125"/>
      <c r="AH2816" s="125"/>
      <c r="AI2816" s="125"/>
      <c r="AJ2816" s="125"/>
      <c r="AK2816" s="125"/>
      <c r="AL2816" s="125"/>
      <c r="AM2816" s="126">
        <f t="shared" si="77"/>
        <v>0</v>
      </c>
    </row>
    <row r="2817" spans="1:39" ht="15" x14ac:dyDescent="0.25">
      <c r="A2817" s="115"/>
      <c r="B2817" s="115"/>
      <c r="C2817" s="63"/>
      <c r="D2817" s="116"/>
      <c r="E2817" s="116"/>
      <c r="F2817" s="63"/>
      <c r="G2817" s="63"/>
      <c r="H2817" s="63"/>
      <c r="I2817" s="117"/>
      <c r="J2817" s="117"/>
      <c r="K2817" s="118" t="str">
        <f>IF(J2817="","",INT(YEARFRAC(J2817,#REF!)))</f>
        <v/>
      </c>
      <c r="L2817" s="119" t="str">
        <f t="shared" si="76"/>
        <v/>
      </c>
      <c r="M2817" s="149"/>
      <c r="N2817" s="120"/>
      <c r="O2817" s="120"/>
      <c r="P2817" s="121"/>
      <c r="Q2817" s="121"/>
      <c r="R2817" s="117"/>
      <c r="S2817" s="117"/>
      <c r="T2817" s="122"/>
      <c r="U2817" s="115"/>
      <c r="V2817" s="115"/>
      <c r="W2817" s="115"/>
      <c r="X2817" s="115"/>
      <c r="Y2817" s="115"/>
      <c r="Z2817" s="115"/>
      <c r="AA2817" s="115"/>
      <c r="AB2817" s="123"/>
      <c r="AC2817" s="124"/>
      <c r="AD2817" s="125"/>
      <c r="AE2817" s="125"/>
      <c r="AF2817" s="125"/>
      <c r="AG2817" s="125"/>
      <c r="AH2817" s="125"/>
      <c r="AI2817" s="125"/>
      <c r="AJ2817" s="125"/>
      <c r="AK2817" s="125"/>
      <c r="AL2817" s="125"/>
      <c r="AM2817" s="126">
        <f t="shared" si="77"/>
        <v>0</v>
      </c>
    </row>
    <row r="2818" spans="1:39" ht="15" x14ac:dyDescent="0.25">
      <c r="A2818" s="115"/>
      <c r="B2818" s="115"/>
      <c r="C2818" s="63"/>
      <c r="D2818" s="116"/>
      <c r="E2818" s="116"/>
      <c r="F2818" s="63"/>
      <c r="G2818" s="63"/>
      <c r="H2818" s="63"/>
      <c r="I2818" s="117"/>
      <c r="J2818" s="117"/>
      <c r="K2818" s="118" t="str">
        <f>IF(J2818="","",INT(YEARFRAC(J2818,#REF!)))</f>
        <v/>
      </c>
      <c r="L2818" s="119" t="str">
        <f t="shared" si="76"/>
        <v/>
      </c>
      <c r="M2818" s="149"/>
      <c r="N2818" s="120"/>
      <c r="O2818" s="120"/>
      <c r="P2818" s="121"/>
      <c r="Q2818" s="121"/>
      <c r="R2818" s="117"/>
      <c r="S2818" s="117"/>
      <c r="T2818" s="122"/>
      <c r="U2818" s="115"/>
      <c r="V2818" s="115"/>
      <c r="W2818" s="115"/>
      <c r="X2818" s="115"/>
      <c r="Y2818" s="115"/>
      <c r="Z2818" s="115"/>
      <c r="AA2818" s="115"/>
      <c r="AB2818" s="123"/>
      <c r="AC2818" s="124"/>
      <c r="AD2818" s="125"/>
      <c r="AE2818" s="125"/>
      <c r="AF2818" s="125"/>
      <c r="AG2818" s="125"/>
      <c r="AH2818" s="125"/>
      <c r="AI2818" s="125"/>
      <c r="AJ2818" s="125"/>
      <c r="AK2818" s="125"/>
      <c r="AL2818" s="125"/>
      <c r="AM2818" s="126">
        <f t="shared" si="77"/>
        <v>0</v>
      </c>
    </row>
    <row r="2819" spans="1:39" ht="15" x14ac:dyDescent="0.25">
      <c r="A2819" s="115"/>
      <c r="B2819" s="115"/>
      <c r="C2819" s="63"/>
      <c r="D2819" s="116"/>
      <c r="E2819" s="116"/>
      <c r="F2819" s="63"/>
      <c r="G2819" s="63"/>
      <c r="H2819" s="63"/>
      <c r="I2819" s="117"/>
      <c r="J2819" s="117"/>
      <c r="K2819" s="118" t="str">
        <f>IF(J2819="","",INT(YEARFRAC(J2819,#REF!)))</f>
        <v/>
      </c>
      <c r="L2819" s="119" t="str">
        <f t="shared" si="76"/>
        <v/>
      </c>
      <c r="M2819" s="149"/>
      <c r="N2819" s="120"/>
      <c r="O2819" s="120"/>
      <c r="P2819" s="121"/>
      <c r="Q2819" s="121"/>
      <c r="R2819" s="117"/>
      <c r="S2819" s="117"/>
      <c r="T2819" s="122"/>
      <c r="U2819" s="115"/>
      <c r="V2819" s="115"/>
      <c r="W2819" s="115"/>
      <c r="X2819" s="115"/>
      <c r="Y2819" s="115"/>
      <c r="Z2819" s="115"/>
      <c r="AA2819" s="115"/>
      <c r="AB2819" s="123"/>
      <c r="AC2819" s="124"/>
      <c r="AD2819" s="125"/>
      <c r="AE2819" s="125"/>
      <c r="AF2819" s="125"/>
      <c r="AG2819" s="125"/>
      <c r="AH2819" s="125"/>
      <c r="AI2819" s="125"/>
      <c r="AJ2819" s="125"/>
      <c r="AK2819" s="125"/>
      <c r="AL2819" s="125"/>
      <c r="AM2819" s="126">
        <f t="shared" si="77"/>
        <v>0</v>
      </c>
    </row>
    <row r="2820" spans="1:39" ht="15" x14ac:dyDescent="0.25">
      <c r="A2820" s="115"/>
      <c r="B2820" s="115"/>
      <c r="C2820" s="63"/>
      <c r="D2820" s="116"/>
      <c r="E2820" s="116"/>
      <c r="F2820" s="63"/>
      <c r="G2820" s="63"/>
      <c r="H2820" s="63"/>
      <c r="I2820" s="117"/>
      <c r="J2820" s="117"/>
      <c r="K2820" s="118" t="str">
        <f>IF(J2820="","",INT(YEARFRAC(J2820,#REF!)))</f>
        <v/>
      </c>
      <c r="L2820" s="119" t="str">
        <f t="shared" si="76"/>
        <v/>
      </c>
      <c r="M2820" s="149"/>
      <c r="N2820" s="120"/>
      <c r="O2820" s="120"/>
      <c r="P2820" s="121"/>
      <c r="Q2820" s="121"/>
      <c r="R2820" s="117"/>
      <c r="S2820" s="117"/>
      <c r="T2820" s="122"/>
      <c r="U2820" s="115"/>
      <c r="V2820" s="115"/>
      <c r="W2820" s="115"/>
      <c r="X2820" s="115"/>
      <c r="Y2820" s="115"/>
      <c r="Z2820" s="115"/>
      <c r="AA2820" s="115"/>
      <c r="AB2820" s="123"/>
      <c r="AC2820" s="124"/>
      <c r="AD2820" s="125"/>
      <c r="AE2820" s="125"/>
      <c r="AF2820" s="125"/>
      <c r="AG2820" s="125"/>
      <c r="AH2820" s="125"/>
      <c r="AI2820" s="125"/>
      <c r="AJ2820" s="125"/>
      <c r="AK2820" s="125"/>
      <c r="AL2820" s="125"/>
      <c r="AM2820" s="126">
        <f t="shared" si="77"/>
        <v>0</v>
      </c>
    </row>
    <row r="2821" spans="1:39" ht="15" x14ac:dyDescent="0.25">
      <c r="A2821" s="115"/>
      <c r="B2821" s="115"/>
      <c r="C2821" s="63"/>
      <c r="D2821" s="116"/>
      <c r="E2821" s="116"/>
      <c r="F2821" s="63"/>
      <c r="G2821" s="63"/>
      <c r="H2821" s="63"/>
      <c r="I2821" s="117"/>
      <c r="J2821" s="117"/>
      <c r="K2821" s="118" t="str">
        <f>IF(J2821="","",INT(YEARFRAC(J2821,#REF!)))</f>
        <v/>
      </c>
      <c r="L2821" s="119" t="str">
        <f t="shared" si="76"/>
        <v/>
      </c>
      <c r="M2821" s="149"/>
      <c r="N2821" s="120"/>
      <c r="O2821" s="120"/>
      <c r="P2821" s="121"/>
      <c r="Q2821" s="121"/>
      <c r="R2821" s="117"/>
      <c r="S2821" s="117"/>
      <c r="T2821" s="122"/>
      <c r="U2821" s="115"/>
      <c r="V2821" s="115"/>
      <c r="W2821" s="115"/>
      <c r="X2821" s="115"/>
      <c r="Y2821" s="115"/>
      <c r="Z2821" s="115"/>
      <c r="AA2821" s="115"/>
      <c r="AB2821" s="123"/>
      <c r="AC2821" s="124"/>
      <c r="AD2821" s="125"/>
      <c r="AE2821" s="125"/>
      <c r="AF2821" s="125"/>
      <c r="AG2821" s="125"/>
      <c r="AH2821" s="125"/>
      <c r="AI2821" s="125"/>
      <c r="AJ2821" s="125"/>
      <c r="AK2821" s="125"/>
      <c r="AL2821" s="125"/>
      <c r="AM2821" s="126">
        <f t="shared" si="77"/>
        <v>0</v>
      </c>
    </row>
    <row r="2822" spans="1:39" ht="15" x14ac:dyDescent="0.25">
      <c r="A2822" s="115"/>
      <c r="B2822" s="115"/>
      <c r="C2822" s="63"/>
      <c r="D2822" s="116"/>
      <c r="E2822" s="116"/>
      <c r="F2822" s="63"/>
      <c r="G2822" s="63"/>
      <c r="H2822" s="63"/>
      <c r="I2822" s="117"/>
      <c r="J2822" s="117"/>
      <c r="K2822" s="118" t="str">
        <f>IF(J2822="","",INT(YEARFRAC(J2822,#REF!)))</f>
        <v/>
      </c>
      <c r="L2822" s="119" t="str">
        <f t="shared" si="76"/>
        <v/>
      </c>
      <c r="M2822" s="149"/>
      <c r="N2822" s="120"/>
      <c r="O2822" s="120"/>
      <c r="P2822" s="121"/>
      <c r="Q2822" s="121"/>
      <c r="R2822" s="117"/>
      <c r="S2822" s="117"/>
      <c r="T2822" s="122"/>
      <c r="U2822" s="115"/>
      <c r="V2822" s="115"/>
      <c r="W2822" s="115"/>
      <c r="X2822" s="115"/>
      <c r="Y2822" s="115"/>
      <c r="Z2822" s="115"/>
      <c r="AA2822" s="115"/>
      <c r="AB2822" s="123"/>
      <c r="AC2822" s="124"/>
      <c r="AD2822" s="125"/>
      <c r="AE2822" s="125"/>
      <c r="AF2822" s="125"/>
      <c r="AG2822" s="125"/>
      <c r="AH2822" s="125"/>
      <c r="AI2822" s="125"/>
      <c r="AJ2822" s="125"/>
      <c r="AK2822" s="125"/>
      <c r="AL2822" s="125"/>
      <c r="AM2822" s="126">
        <f t="shared" si="77"/>
        <v>0</v>
      </c>
    </row>
    <row r="2823" spans="1:39" ht="15" x14ac:dyDescent="0.25">
      <c r="A2823" s="115"/>
      <c r="B2823" s="115"/>
      <c r="C2823" s="63"/>
      <c r="D2823" s="116"/>
      <c r="E2823" s="116"/>
      <c r="F2823" s="63"/>
      <c r="G2823" s="63"/>
      <c r="H2823" s="63"/>
      <c r="I2823" s="117"/>
      <c r="J2823" s="117"/>
      <c r="K2823" s="118" t="str">
        <f>IF(J2823="","",INT(YEARFRAC(J2823,#REF!)))</f>
        <v/>
      </c>
      <c r="L2823" s="119" t="str">
        <f t="shared" si="76"/>
        <v/>
      </c>
      <c r="M2823" s="149"/>
      <c r="N2823" s="120"/>
      <c r="O2823" s="120"/>
      <c r="P2823" s="121"/>
      <c r="Q2823" s="121"/>
      <c r="R2823" s="117"/>
      <c r="S2823" s="117"/>
      <c r="T2823" s="122"/>
      <c r="U2823" s="115"/>
      <c r="V2823" s="115"/>
      <c r="W2823" s="115"/>
      <c r="X2823" s="115"/>
      <c r="Y2823" s="115"/>
      <c r="Z2823" s="115"/>
      <c r="AA2823" s="115"/>
      <c r="AB2823" s="123"/>
      <c r="AC2823" s="124"/>
      <c r="AD2823" s="125"/>
      <c r="AE2823" s="125"/>
      <c r="AF2823" s="125"/>
      <c r="AG2823" s="125"/>
      <c r="AH2823" s="125"/>
      <c r="AI2823" s="125"/>
      <c r="AJ2823" s="125"/>
      <c r="AK2823" s="125"/>
      <c r="AL2823" s="125"/>
      <c r="AM2823" s="126">
        <f t="shared" si="77"/>
        <v>0</v>
      </c>
    </row>
    <row r="2824" spans="1:39" ht="15" x14ac:dyDescent="0.25">
      <c r="A2824" s="115"/>
      <c r="B2824" s="115"/>
      <c r="C2824" s="63"/>
      <c r="D2824" s="116"/>
      <c r="E2824" s="116"/>
      <c r="F2824" s="63"/>
      <c r="G2824" s="63"/>
      <c r="H2824" s="63"/>
      <c r="I2824" s="117"/>
      <c r="J2824" s="117"/>
      <c r="K2824" s="118" t="str">
        <f>IF(J2824="","",INT(YEARFRAC(J2824,#REF!)))</f>
        <v/>
      </c>
      <c r="L2824" s="119" t="str">
        <f t="shared" si="76"/>
        <v/>
      </c>
      <c r="M2824" s="149"/>
      <c r="N2824" s="120"/>
      <c r="O2824" s="120"/>
      <c r="P2824" s="121"/>
      <c r="Q2824" s="121"/>
      <c r="R2824" s="117"/>
      <c r="S2824" s="117"/>
      <c r="T2824" s="122"/>
      <c r="U2824" s="115"/>
      <c r="V2824" s="115"/>
      <c r="W2824" s="115"/>
      <c r="X2824" s="115"/>
      <c r="Y2824" s="115"/>
      <c r="Z2824" s="115"/>
      <c r="AA2824" s="115"/>
      <c r="AB2824" s="123"/>
      <c r="AC2824" s="124"/>
      <c r="AD2824" s="125"/>
      <c r="AE2824" s="125"/>
      <c r="AF2824" s="125"/>
      <c r="AG2824" s="125"/>
      <c r="AH2824" s="125"/>
      <c r="AI2824" s="125"/>
      <c r="AJ2824" s="125"/>
      <c r="AK2824" s="125"/>
      <c r="AL2824" s="125"/>
      <c r="AM2824" s="126">
        <f t="shared" si="77"/>
        <v>0</v>
      </c>
    </row>
    <row r="2825" spans="1:39" ht="15" x14ac:dyDescent="0.25">
      <c r="A2825" s="115"/>
      <c r="B2825" s="115"/>
      <c r="C2825" s="63"/>
      <c r="D2825" s="116"/>
      <c r="E2825" s="116"/>
      <c r="F2825" s="63"/>
      <c r="G2825" s="63"/>
      <c r="H2825" s="63"/>
      <c r="I2825" s="117"/>
      <c r="J2825" s="117"/>
      <c r="K2825" s="118" t="str">
        <f>IF(J2825="","",INT(YEARFRAC(J2825,#REF!)))</f>
        <v/>
      </c>
      <c r="L2825" s="119" t="str">
        <f t="shared" si="76"/>
        <v/>
      </c>
      <c r="M2825" s="149"/>
      <c r="N2825" s="120"/>
      <c r="O2825" s="120"/>
      <c r="P2825" s="121"/>
      <c r="Q2825" s="121"/>
      <c r="R2825" s="117"/>
      <c r="S2825" s="117"/>
      <c r="T2825" s="122"/>
      <c r="U2825" s="115"/>
      <c r="V2825" s="115"/>
      <c r="W2825" s="115"/>
      <c r="X2825" s="115"/>
      <c r="Y2825" s="115"/>
      <c r="Z2825" s="115"/>
      <c r="AA2825" s="115"/>
      <c r="AB2825" s="123"/>
      <c r="AC2825" s="124"/>
      <c r="AD2825" s="125"/>
      <c r="AE2825" s="125"/>
      <c r="AF2825" s="125"/>
      <c r="AG2825" s="125"/>
      <c r="AH2825" s="125"/>
      <c r="AI2825" s="125"/>
      <c r="AJ2825" s="125"/>
      <c r="AK2825" s="125"/>
      <c r="AL2825" s="125"/>
      <c r="AM2825" s="126">
        <f t="shared" si="77"/>
        <v>0</v>
      </c>
    </row>
    <row r="2826" spans="1:39" ht="15" x14ac:dyDescent="0.25">
      <c r="A2826" s="115"/>
      <c r="B2826" s="115"/>
      <c r="C2826" s="63"/>
      <c r="D2826" s="116"/>
      <c r="E2826" s="116"/>
      <c r="F2826" s="63"/>
      <c r="G2826" s="63"/>
      <c r="H2826" s="63"/>
      <c r="I2826" s="117"/>
      <c r="J2826" s="117"/>
      <c r="K2826" s="118" t="str">
        <f>IF(J2826="","",INT(YEARFRAC(J2826,#REF!)))</f>
        <v/>
      </c>
      <c r="L2826" s="119" t="str">
        <f t="shared" si="76"/>
        <v/>
      </c>
      <c r="M2826" s="149"/>
      <c r="N2826" s="120"/>
      <c r="O2826" s="120"/>
      <c r="P2826" s="121"/>
      <c r="Q2826" s="121"/>
      <c r="R2826" s="117"/>
      <c r="S2826" s="117"/>
      <c r="T2826" s="122"/>
      <c r="U2826" s="115"/>
      <c r="V2826" s="115"/>
      <c r="W2826" s="115"/>
      <c r="X2826" s="115"/>
      <c r="Y2826" s="115"/>
      <c r="Z2826" s="115"/>
      <c r="AA2826" s="115"/>
      <c r="AB2826" s="123"/>
      <c r="AC2826" s="124"/>
      <c r="AD2826" s="125"/>
      <c r="AE2826" s="125"/>
      <c r="AF2826" s="125"/>
      <c r="AG2826" s="125"/>
      <c r="AH2826" s="125"/>
      <c r="AI2826" s="125"/>
      <c r="AJ2826" s="125"/>
      <c r="AK2826" s="125"/>
      <c r="AL2826" s="125"/>
      <c r="AM2826" s="126">
        <f t="shared" si="77"/>
        <v>0</v>
      </c>
    </row>
    <row r="2827" spans="1:39" ht="15" x14ac:dyDescent="0.25">
      <c r="A2827" s="115"/>
      <c r="B2827" s="115"/>
      <c r="C2827" s="63"/>
      <c r="D2827" s="116"/>
      <c r="E2827" s="116"/>
      <c r="F2827" s="63"/>
      <c r="G2827" s="63"/>
      <c r="H2827" s="63"/>
      <c r="I2827" s="117"/>
      <c r="J2827" s="117"/>
      <c r="K2827" s="118" t="str">
        <f>IF(J2827="","",INT(YEARFRAC(J2827,#REF!)))</f>
        <v/>
      </c>
      <c r="L2827" s="119" t="str">
        <f t="shared" ref="L2827:L2890" si="78">IF(K2827="","",IF(K2827&gt;34,"mayor de 35",IF(K2827&lt;14,"entre 0 y 13",IF(K2827&gt;=18,"entre 18 y 34",IF(K2827&gt;13,"entre 14 y 17")))))</f>
        <v/>
      </c>
      <c r="M2827" s="149"/>
      <c r="N2827" s="120"/>
      <c r="O2827" s="120"/>
      <c r="P2827" s="121"/>
      <c r="Q2827" s="121"/>
      <c r="R2827" s="117"/>
      <c r="S2827" s="117"/>
      <c r="T2827" s="122"/>
      <c r="U2827" s="115"/>
      <c r="V2827" s="115"/>
      <c r="W2827" s="115"/>
      <c r="X2827" s="115"/>
      <c r="Y2827" s="115"/>
      <c r="Z2827" s="115"/>
      <c r="AA2827" s="115"/>
      <c r="AB2827" s="123"/>
      <c r="AC2827" s="124"/>
      <c r="AD2827" s="125"/>
      <c r="AE2827" s="125"/>
      <c r="AF2827" s="125"/>
      <c r="AG2827" s="125"/>
      <c r="AH2827" s="125"/>
      <c r="AI2827" s="125"/>
      <c r="AJ2827" s="125"/>
      <c r="AK2827" s="125"/>
      <c r="AL2827" s="125"/>
      <c r="AM2827" s="126">
        <f t="shared" si="77"/>
        <v>0</v>
      </c>
    </row>
    <row r="2828" spans="1:39" ht="15" x14ac:dyDescent="0.25">
      <c r="A2828" s="115"/>
      <c r="B2828" s="115"/>
      <c r="C2828" s="63"/>
      <c r="D2828" s="116"/>
      <c r="E2828" s="116"/>
      <c r="F2828" s="63"/>
      <c r="G2828" s="63"/>
      <c r="H2828" s="63"/>
      <c r="I2828" s="117"/>
      <c r="J2828" s="117"/>
      <c r="K2828" s="118" t="str">
        <f>IF(J2828="","",INT(YEARFRAC(J2828,#REF!)))</f>
        <v/>
      </c>
      <c r="L2828" s="119" t="str">
        <f t="shared" si="78"/>
        <v/>
      </c>
      <c r="M2828" s="149"/>
      <c r="N2828" s="120"/>
      <c r="O2828" s="120"/>
      <c r="P2828" s="121"/>
      <c r="Q2828" s="121"/>
      <c r="R2828" s="117"/>
      <c r="S2828" s="117"/>
      <c r="T2828" s="122"/>
      <c r="U2828" s="115"/>
      <c r="V2828" s="115"/>
      <c r="W2828" s="115"/>
      <c r="X2828" s="115"/>
      <c r="Y2828" s="115"/>
      <c r="Z2828" s="115"/>
      <c r="AA2828" s="115"/>
      <c r="AB2828" s="123"/>
      <c r="AC2828" s="124"/>
      <c r="AD2828" s="125"/>
      <c r="AE2828" s="125"/>
      <c r="AF2828" s="125"/>
      <c r="AG2828" s="125"/>
      <c r="AH2828" s="125"/>
      <c r="AI2828" s="125"/>
      <c r="AJ2828" s="125"/>
      <c r="AK2828" s="125"/>
      <c r="AL2828" s="125"/>
      <c r="AM2828" s="126">
        <f t="shared" si="77"/>
        <v>0</v>
      </c>
    </row>
    <row r="2829" spans="1:39" ht="15" x14ac:dyDescent="0.25">
      <c r="A2829" s="115"/>
      <c r="B2829" s="115"/>
      <c r="C2829" s="63"/>
      <c r="D2829" s="116"/>
      <c r="E2829" s="116"/>
      <c r="F2829" s="63"/>
      <c r="G2829" s="63"/>
      <c r="H2829" s="63"/>
      <c r="I2829" s="117"/>
      <c r="J2829" s="117"/>
      <c r="K2829" s="118" t="str">
        <f>IF(J2829="","",INT(YEARFRAC(J2829,#REF!)))</f>
        <v/>
      </c>
      <c r="L2829" s="119" t="str">
        <f t="shared" si="78"/>
        <v/>
      </c>
      <c r="M2829" s="149"/>
      <c r="N2829" s="120"/>
      <c r="O2829" s="120"/>
      <c r="P2829" s="121"/>
      <c r="Q2829" s="121"/>
      <c r="R2829" s="117"/>
      <c r="S2829" s="117"/>
      <c r="T2829" s="122"/>
      <c r="U2829" s="115"/>
      <c r="V2829" s="115"/>
      <c r="W2829" s="115"/>
      <c r="X2829" s="115"/>
      <c r="Y2829" s="115"/>
      <c r="Z2829" s="115"/>
      <c r="AA2829" s="115"/>
      <c r="AB2829" s="123"/>
      <c r="AC2829" s="124"/>
      <c r="AD2829" s="125"/>
      <c r="AE2829" s="125"/>
      <c r="AF2829" s="125"/>
      <c r="AG2829" s="125"/>
      <c r="AH2829" s="125"/>
      <c r="AI2829" s="125"/>
      <c r="AJ2829" s="125"/>
      <c r="AK2829" s="125"/>
      <c r="AL2829" s="125"/>
      <c r="AM2829" s="126">
        <f t="shared" si="77"/>
        <v>0</v>
      </c>
    </row>
    <row r="2830" spans="1:39" ht="15" x14ac:dyDescent="0.25">
      <c r="A2830" s="115"/>
      <c r="B2830" s="115"/>
      <c r="C2830" s="63"/>
      <c r="D2830" s="116"/>
      <c r="E2830" s="116"/>
      <c r="F2830" s="63"/>
      <c r="G2830" s="63"/>
      <c r="H2830" s="63"/>
      <c r="I2830" s="117"/>
      <c r="J2830" s="117"/>
      <c r="K2830" s="118" t="str">
        <f>IF(J2830="","",INT(YEARFRAC(J2830,#REF!)))</f>
        <v/>
      </c>
      <c r="L2830" s="119" t="str">
        <f t="shared" si="78"/>
        <v/>
      </c>
      <c r="M2830" s="149"/>
      <c r="N2830" s="120"/>
      <c r="O2830" s="120"/>
      <c r="P2830" s="121"/>
      <c r="Q2830" s="121"/>
      <c r="R2830" s="117"/>
      <c r="S2830" s="117"/>
      <c r="T2830" s="122"/>
      <c r="U2830" s="115"/>
      <c r="V2830" s="115"/>
      <c r="W2830" s="115"/>
      <c r="X2830" s="115"/>
      <c r="Y2830" s="115"/>
      <c r="Z2830" s="115"/>
      <c r="AA2830" s="115"/>
      <c r="AB2830" s="123"/>
      <c r="AC2830" s="124"/>
      <c r="AD2830" s="125"/>
      <c r="AE2830" s="125"/>
      <c r="AF2830" s="125"/>
      <c r="AG2830" s="125"/>
      <c r="AH2830" s="125"/>
      <c r="AI2830" s="125"/>
      <c r="AJ2830" s="125"/>
      <c r="AK2830" s="125"/>
      <c r="AL2830" s="125"/>
      <c r="AM2830" s="126">
        <f t="shared" si="77"/>
        <v>0</v>
      </c>
    </row>
    <row r="2831" spans="1:39" ht="15" x14ac:dyDescent="0.25">
      <c r="A2831" s="115"/>
      <c r="B2831" s="115"/>
      <c r="C2831" s="63"/>
      <c r="D2831" s="116"/>
      <c r="E2831" s="116"/>
      <c r="F2831" s="63"/>
      <c r="G2831" s="63"/>
      <c r="H2831" s="63"/>
      <c r="I2831" s="117"/>
      <c r="J2831" s="117"/>
      <c r="K2831" s="118" t="str">
        <f>IF(J2831="","",INT(YEARFRAC(J2831,#REF!)))</f>
        <v/>
      </c>
      <c r="L2831" s="119" t="str">
        <f t="shared" si="78"/>
        <v/>
      </c>
      <c r="M2831" s="149"/>
      <c r="N2831" s="120"/>
      <c r="O2831" s="120"/>
      <c r="P2831" s="121"/>
      <c r="Q2831" s="121"/>
      <c r="R2831" s="117"/>
      <c r="S2831" s="117"/>
      <c r="T2831" s="122"/>
      <c r="U2831" s="115"/>
      <c r="V2831" s="115"/>
      <c r="W2831" s="115"/>
      <c r="X2831" s="115"/>
      <c r="Y2831" s="115"/>
      <c r="Z2831" s="115"/>
      <c r="AA2831" s="115"/>
      <c r="AB2831" s="123"/>
      <c r="AC2831" s="124"/>
      <c r="AD2831" s="125"/>
      <c r="AE2831" s="125"/>
      <c r="AF2831" s="125"/>
      <c r="AG2831" s="125"/>
      <c r="AH2831" s="125"/>
      <c r="AI2831" s="125"/>
      <c r="AJ2831" s="125"/>
      <c r="AK2831" s="125"/>
      <c r="AL2831" s="125"/>
      <c r="AM2831" s="126">
        <f t="shared" si="77"/>
        <v>0</v>
      </c>
    </row>
    <row r="2832" spans="1:39" ht="15" x14ac:dyDescent="0.25">
      <c r="A2832" s="115"/>
      <c r="B2832" s="115"/>
      <c r="C2832" s="63"/>
      <c r="D2832" s="116"/>
      <c r="E2832" s="116"/>
      <c r="F2832" s="63"/>
      <c r="G2832" s="63"/>
      <c r="H2832" s="63"/>
      <c r="I2832" s="117"/>
      <c r="J2832" s="117"/>
      <c r="K2832" s="118" t="str">
        <f>IF(J2832="","",INT(YEARFRAC(J2832,#REF!)))</f>
        <v/>
      </c>
      <c r="L2832" s="119" t="str">
        <f t="shared" si="78"/>
        <v/>
      </c>
      <c r="M2832" s="149"/>
      <c r="N2832" s="120"/>
      <c r="O2832" s="120"/>
      <c r="P2832" s="121"/>
      <c r="Q2832" s="121"/>
      <c r="R2832" s="117"/>
      <c r="S2832" s="117"/>
      <c r="T2832" s="122"/>
      <c r="U2832" s="115"/>
      <c r="V2832" s="115"/>
      <c r="W2832" s="115"/>
      <c r="X2832" s="115"/>
      <c r="Y2832" s="115"/>
      <c r="Z2832" s="115"/>
      <c r="AA2832" s="115"/>
      <c r="AB2832" s="123"/>
      <c r="AC2832" s="124"/>
      <c r="AD2832" s="125"/>
      <c r="AE2832" s="125"/>
      <c r="AF2832" s="125"/>
      <c r="AG2832" s="125"/>
      <c r="AH2832" s="125"/>
      <c r="AI2832" s="125"/>
      <c r="AJ2832" s="125"/>
      <c r="AK2832" s="125"/>
      <c r="AL2832" s="125"/>
      <c r="AM2832" s="126">
        <f t="shared" si="77"/>
        <v>0</v>
      </c>
    </row>
    <row r="2833" spans="1:39" ht="15" x14ac:dyDescent="0.25">
      <c r="A2833" s="115"/>
      <c r="B2833" s="115"/>
      <c r="C2833" s="63"/>
      <c r="D2833" s="116"/>
      <c r="E2833" s="116"/>
      <c r="F2833" s="63"/>
      <c r="G2833" s="63"/>
      <c r="H2833" s="63"/>
      <c r="I2833" s="117"/>
      <c r="J2833" s="117"/>
      <c r="K2833" s="118" t="str">
        <f>IF(J2833="","",INT(YEARFRAC(J2833,#REF!)))</f>
        <v/>
      </c>
      <c r="L2833" s="119" t="str">
        <f t="shared" si="78"/>
        <v/>
      </c>
      <c r="M2833" s="149"/>
      <c r="N2833" s="120"/>
      <c r="O2833" s="120"/>
      <c r="P2833" s="121"/>
      <c r="Q2833" s="121"/>
      <c r="R2833" s="117"/>
      <c r="S2833" s="117"/>
      <c r="T2833" s="122"/>
      <c r="U2833" s="115"/>
      <c r="V2833" s="115"/>
      <c r="W2833" s="115"/>
      <c r="X2833" s="115"/>
      <c r="Y2833" s="115"/>
      <c r="Z2833" s="115"/>
      <c r="AA2833" s="115"/>
      <c r="AB2833" s="123"/>
      <c r="AC2833" s="124"/>
      <c r="AD2833" s="125"/>
      <c r="AE2833" s="125"/>
      <c r="AF2833" s="125"/>
      <c r="AG2833" s="125"/>
      <c r="AH2833" s="125"/>
      <c r="AI2833" s="125"/>
      <c r="AJ2833" s="125"/>
      <c r="AK2833" s="125"/>
      <c r="AL2833" s="125"/>
      <c r="AM2833" s="126">
        <f t="shared" si="77"/>
        <v>0</v>
      </c>
    </row>
    <row r="2834" spans="1:39" ht="15" x14ac:dyDescent="0.25">
      <c r="A2834" s="115"/>
      <c r="B2834" s="115"/>
      <c r="C2834" s="63"/>
      <c r="D2834" s="116"/>
      <c r="E2834" s="116"/>
      <c r="F2834" s="63"/>
      <c r="G2834" s="63"/>
      <c r="H2834" s="63"/>
      <c r="I2834" s="117"/>
      <c r="J2834" s="117"/>
      <c r="K2834" s="118" t="str">
        <f>IF(J2834="","",INT(YEARFRAC(J2834,#REF!)))</f>
        <v/>
      </c>
      <c r="L2834" s="119" t="str">
        <f t="shared" si="78"/>
        <v/>
      </c>
      <c r="M2834" s="149"/>
      <c r="N2834" s="120"/>
      <c r="O2834" s="120"/>
      <c r="P2834" s="121"/>
      <c r="Q2834" s="121"/>
      <c r="R2834" s="117"/>
      <c r="S2834" s="117"/>
      <c r="T2834" s="122"/>
      <c r="U2834" s="115"/>
      <c r="V2834" s="115"/>
      <c r="W2834" s="115"/>
      <c r="X2834" s="115"/>
      <c r="Y2834" s="115"/>
      <c r="Z2834" s="115"/>
      <c r="AA2834" s="115"/>
      <c r="AB2834" s="123"/>
      <c r="AC2834" s="124"/>
      <c r="AD2834" s="125"/>
      <c r="AE2834" s="125"/>
      <c r="AF2834" s="125"/>
      <c r="AG2834" s="125"/>
      <c r="AH2834" s="125"/>
      <c r="AI2834" s="125"/>
      <c r="AJ2834" s="125"/>
      <c r="AK2834" s="125"/>
      <c r="AL2834" s="125"/>
      <c r="AM2834" s="126">
        <f t="shared" si="77"/>
        <v>0</v>
      </c>
    </row>
    <row r="2835" spans="1:39" ht="15" x14ac:dyDescent="0.25">
      <c r="A2835" s="115"/>
      <c r="B2835" s="115"/>
      <c r="C2835" s="63"/>
      <c r="D2835" s="116"/>
      <c r="E2835" s="116"/>
      <c r="F2835" s="63"/>
      <c r="G2835" s="63"/>
      <c r="H2835" s="63"/>
      <c r="I2835" s="117"/>
      <c r="J2835" s="117"/>
      <c r="K2835" s="118" t="str">
        <f>IF(J2835="","",INT(YEARFRAC(J2835,#REF!)))</f>
        <v/>
      </c>
      <c r="L2835" s="119" t="str">
        <f t="shared" si="78"/>
        <v/>
      </c>
      <c r="M2835" s="149"/>
      <c r="N2835" s="120"/>
      <c r="O2835" s="120"/>
      <c r="P2835" s="121"/>
      <c r="Q2835" s="121"/>
      <c r="R2835" s="117"/>
      <c r="S2835" s="117"/>
      <c r="T2835" s="122"/>
      <c r="U2835" s="115"/>
      <c r="V2835" s="115"/>
      <c r="W2835" s="115"/>
      <c r="X2835" s="115"/>
      <c r="Y2835" s="115"/>
      <c r="Z2835" s="115"/>
      <c r="AA2835" s="115"/>
      <c r="AB2835" s="123"/>
      <c r="AC2835" s="124"/>
      <c r="AD2835" s="125"/>
      <c r="AE2835" s="125"/>
      <c r="AF2835" s="125"/>
      <c r="AG2835" s="125"/>
      <c r="AH2835" s="125"/>
      <c r="AI2835" s="125"/>
      <c r="AJ2835" s="125"/>
      <c r="AK2835" s="125"/>
      <c r="AL2835" s="125"/>
      <c r="AM2835" s="126">
        <f t="shared" si="77"/>
        <v>0</v>
      </c>
    </row>
    <row r="2836" spans="1:39" ht="15" x14ac:dyDescent="0.25">
      <c r="A2836" s="115"/>
      <c r="B2836" s="115"/>
      <c r="C2836" s="63"/>
      <c r="D2836" s="116"/>
      <c r="E2836" s="116"/>
      <c r="F2836" s="63"/>
      <c r="G2836" s="63"/>
      <c r="H2836" s="63"/>
      <c r="I2836" s="117"/>
      <c r="J2836" s="117"/>
      <c r="K2836" s="118" t="str">
        <f>IF(J2836="","",INT(YEARFRAC(J2836,#REF!)))</f>
        <v/>
      </c>
      <c r="L2836" s="119" t="str">
        <f t="shared" si="78"/>
        <v/>
      </c>
      <c r="M2836" s="149"/>
      <c r="N2836" s="120"/>
      <c r="O2836" s="120"/>
      <c r="P2836" s="121"/>
      <c r="Q2836" s="121"/>
      <c r="R2836" s="117"/>
      <c r="S2836" s="117"/>
      <c r="T2836" s="122"/>
      <c r="U2836" s="115"/>
      <c r="V2836" s="115"/>
      <c r="W2836" s="115"/>
      <c r="X2836" s="115"/>
      <c r="Y2836" s="115"/>
      <c r="Z2836" s="115"/>
      <c r="AA2836" s="115"/>
      <c r="AB2836" s="123"/>
      <c r="AC2836" s="124"/>
      <c r="AD2836" s="125"/>
      <c r="AE2836" s="125"/>
      <c r="AF2836" s="125"/>
      <c r="AG2836" s="125"/>
      <c r="AH2836" s="125"/>
      <c r="AI2836" s="125"/>
      <c r="AJ2836" s="125"/>
      <c r="AK2836" s="125"/>
      <c r="AL2836" s="125"/>
      <c r="AM2836" s="126">
        <f t="shared" si="77"/>
        <v>0</v>
      </c>
    </row>
    <row r="2837" spans="1:39" ht="15" x14ac:dyDescent="0.25">
      <c r="A2837" s="115"/>
      <c r="B2837" s="115"/>
      <c r="C2837" s="63"/>
      <c r="D2837" s="116"/>
      <c r="E2837" s="116"/>
      <c r="F2837" s="63"/>
      <c r="G2837" s="63"/>
      <c r="H2837" s="63"/>
      <c r="I2837" s="117"/>
      <c r="J2837" s="117"/>
      <c r="K2837" s="118" t="str">
        <f>IF(J2837="","",INT(YEARFRAC(J2837,#REF!)))</f>
        <v/>
      </c>
      <c r="L2837" s="119" t="str">
        <f t="shared" si="78"/>
        <v/>
      </c>
      <c r="M2837" s="149"/>
      <c r="N2837" s="120"/>
      <c r="O2837" s="120"/>
      <c r="P2837" s="121"/>
      <c r="Q2837" s="121"/>
      <c r="R2837" s="117"/>
      <c r="S2837" s="117"/>
      <c r="T2837" s="122"/>
      <c r="U2837" s="115"/>
      <c r="V2837" s="115"/>
      <c r="W2837" s="115"/>
      <c r="X2837" s="115"/>
      <c r="Y2837" s="115"/>
      <c r="Z2837" s="115"/>
      <c r="AA2837" s="115"/>
      <c r="AB2837" s="123"/>
      <c r="AC2837" s="124"/>
      <c r="AD2837" s="125"/>
      <c r="AE2837" s="125"/>
      <c r="AF2837" s="125"/>
      <c r="AG2837" s="125"/>
      <c r="AH2837" s="125"/>
      <c r="AI2837" s="125"/>
      <c r="AJ2837" s="125"/>
      <c r="AK2837" s="125"/>
      <c r="AL2837" s="125"/>
      <c r="AM2837" s="126">
        <f t="shared" si="77"/>
        <v>0</v>
      </c>
    </row>
    <row r="2838" spans="1:39" ht="15" x14ac:dyDescent="0.25">
      <c r="A2838" s="115"/>
      <c r="B2838" s="115"/>
      <c r="C2838" s="63"/>
      <c r="D2838" s="116"/>
      <c r="E2838" s="116"/>
      <c r="F2838" s="63"/>
      <c r="G2838" s="63"/>
      <c r="H2838" s="63"/>
      <c r="I2838" s="117"/>
      <c r="J2838" s="117"/>
      <c r="K2838" s="118" t="str">
        <f>IF(J2838="","",INT(YEARFRAC(J2838,#REF!)))</f>
        <v/>
      </c>
      <c r="L2838" s="119" t="str">
        <f t="shared" si="78"/>
        <v/>
      </c>
      <c r="M2838" s="149"/>
      <c r="N2838" s="120"/>
      <c r="O2838" s="120"/>
      <c r="P2838" s="121"/>
      <c r="Q2838" s="121"/>
      <c r="R2838" s="117"/>
      <c r="S2838" s="117"/>
      <c r="T2838" s="122"/>
      <c r="U2838" s="115"/>
      <c r="V2838" s="115"/>
      <c r="W2838" s="115"/>
      <c r="X2838" s="115"/>
      <c r="Y2838" s="115"/>
      <c r="Z2838" s="115"/>
      <c r="AA2838" s="115"/>
      <c r="AB2838" s="123"/>
      <c r="AC2838" s="124"/>
      <c r="AD2838" s="125"/>
      <c r="AE2838" s="125"/>
      <c r="AF2838" s="125"/>
      <c r="AG2838" s="125"/>
      <c r="AH2838" s="125"/>
      <c r="AI2838" s="125"/>
      <c r="AJ2838" s="125"/>
      <c r="AK2838" s="125"/>
      <c r="AL2838" s="125"/>
      <c r="AM2838" s="126">
        <f t="shared" si="77"/>
        <v>0</v>
      </c>
    </row>
    <row r="2839" spans="1:39" ht="15" x14ac:dyDescent="0.25">
      <c r="A2839" s="115"/>
      <c r="B2839" s="115"/>
      <c r="C2839" s="63"/>
      <c r="D2839" s="116"/>
      <c r="E2839" s="116"/>
      <c r="F2839" s="63"/>
      <c r="G2839" s="63"/>
      <c r="H2839" s="63"/>
      <c r="I2839" s="117"/>
      <c r="J2839" s="117"/>
      <c r="K2839" s="118" t="str">
        <f>IF(J2839="","",INT(YEARFRAC(J2839,#REF!)))</f>
        <v/>
      </c>
      <c r="L2839" s="119" t="str">
        <f t="shared" si="78"/>
        <v/>
      </c>
      <c r="M2839" s="149"/>
      <c r="N2839" s="120"/>
      <c r="O2839" s="120"/>
      <c r="P2839" s="121"/>
      <c r="Q2839" s="121"/>
      <c r="R2839" s="117"/>
      <c r="S2839" s="117"/>
      <c r="T2839" s="122"/>
      <c r="U2839" s="115"/>
      <c r="V2839" s="115"/>
      <c r="W2839" s="115"/>
      <c r="X2839" s="115"/>
      <c r="Y2839" s="115"/>
      <c r="Z2839" s="115"/>
      <c r="AA2839" s="115"/>
      <c r="AB2839" s="123"/>
      <c r="AC2839" s="124"/>
      <c r="AD2839" s="125"/>
      <c r="AE2839" s="125"/>
      <c r="AF2839" s="125"/>
      <c r="AG2839" s="125"/>
      <c r="AH2839" s="125"/>
      <c r="AI2839" s="125"/>
      <c r="AJ2839" s="125"/>
      <c r="AK2839" s="125"/>
      <c r="AL2839" s="125"/>
      <c r="AM2839" s="126">
        <f t="shared" si="77"/>
        <v>0</v>
      </c>
    </row>
    <row r="2840" spans="1:39" ht="15" x14ac:dyDescent="0.25">
      <c r="A2840" s="115"/>
      <c r="B2840" s="115"/>
      <c r="C2840" s="63"/>
      <c r="D2840" s="116"/>
      <c r="E2840" s="116"/>
      <c r="F2840" s="63"/>
      <c r="G2840" s="63"/>
      <c r="H2840" s="63"/>
      <c r="I2840" s="117"/>
      <c r="J2840" s="117"/>
      <c r="K2840" s="118" t="str">
        <f>IF(J2840="","",INT(YEARFRAC(J2840,#REF!)))</f>
        <v/>
      </c>
      <c r="L2840" s="119" t="str">
        <f t="shared" si="78"/>
        <v/>
      </c>
      <c r="M2840" s="149"/>
      <c r="N2840" s="120"/>
      <c r="O2840" s="120"/>
      <c r="P2840" s="121"/>
      <c r="Q2840" s="121"/>
      <c r="R2840" s="117"/>
      <c r="S2840" s="117"/>
      <c r="T2840" s="122"/>
      <c r="U2840" s="115"/>
      <c r="V2840" s="115"/>
      <c r="W2840" s="115"/>
      <c r="X2840" s="115"/>
      <c r="Y2840" s="115"/>
      <c r="Z2840" s="115"/>
      <c r="AA2840" s="115"/>
      <c r="AB2840" s="123"/>
      <c r="AC2840" s="124"/>
      <c r="AD2840" s="125"/>
      <c r="AE2840" s="125"/>
      <c r="AF2840" s="125"/>
      <c r="AG2840" s="125"/>
      <c r="AH2840" s="125"/>
      <c r="AI2840" s="125"/>
      <c r="AJ2840" s="125"/>
      <c r="AK2840" s="125"/>
      <c r="AL2840" s="125"/>
      <c r="AM2840" s="126">
        <f t="shared" si="77"/>
        <v>0</v>
      </c>
    </row>
    <row r="2841" spans="1:39" ht="15" x14ac:dyDescent="0.25">
      <c r="A2841" s="115"/>
      <c r="B2841" s="115"/>
      <c r="C2841" s="63"/>
      <c r="D2841" s="116"/>
      <c r="E2841" s="116"/>
      <c r="F2841" s="63"/>
      <c r="G2841" s="63"/>
      <c r="H2841" s="63"/>
      <c r="I2841" s="117"/>
      <c r="J2841" s="117"/>
      <c r="K2841" s="118" t="str">
        <f>IF(J2841="","",INT(YEARFRAC(J2841,#REF!)))</f>
        <v/>
      </c>
      <c r="L2841" s="119" t="str">
        <f t="shared" si="78"/>
        <v/>
      </c>
      <c r="M2841" s="149"/>
      <c r="N2841" s="120"/>
      <c r="O2841" s="120"/>
      <c r="P2841" s="121"/>
      <c r="Q2841" s="121"/>
      <c r="R2841" s="117"/>
      <c r="S2841" s="117"/>
      <c r="T2841" s="122"/>
      <c r="U2841" s="115"/>
      <c r="V2841" s="115"/>
      <c r="W2841" s="115"/>
      <c r="X2841" s="115"/>
      <c r="Y2841" s="115"/>
      <c r="Z2841" s="115"/>
      <c r="AA2841" s="115"/>
      <c r="AB2841" s="123"/>
      <c r="AC2841" s="124"/>
      <c r="AD2841" s="125"/>
      <c r="AE2841" s="125"/>
      <c r="AF2841" s="125"/>
      <c r="AG2841" s="125"/>
      <c r="AH2841" s="125"/>
      <c r="AI2841" s="125"/>
      <c r="AJ2841" s="125"/>
      <c r="AK2841" s="125"/>
      <c r="AL2841" s="125"/>
      <c r="AM2841" s="126">
        <f t="shared" si="77"/>
        <v>0</v>
      </c>
    </row>
    <row r="2842" spans="1:39" ht="15" x14ac:dyDescent="0.25">
      <c r="A2842" s="115"/>
      <c r="B2842" s="115"/>
      <c r="C2842" s="63"/>
      <c r="D2842" s="116"/>
      <c r="E2842" s="116"/>
      <c r="F2842" s="63"/>
      <c r="G2842" s="63"/>
      <c r="H2842" s="63"/>
      <c r="I2842" s="117"/>
      <c r="J2842" s="117"/>
      <c r="K2842" s="118" t="str">
        <f>IF(J2842="","",INT(YEARFRAC(J2842,#REF!)))</f>
        <v/>
      </c>
      <c r="L2842" s="119" t="str">
        <f t="shared" si="78"/>
        <v/>
      </c>
      <c r="M2842" s="149"/>
      <c r="N2842" s="120"/>
      <c r="O2842" s="120"/>
      <c r="P2842" s="121"/>
      <c r="Q2842" s="121"/>
      <c r="R2842" s="117"/>
      <c r="S2842" s="117"/>
      <c r="T2842" s="122"/>
      <c r="U2842" s="115"/>
      <c r="V2842" s="115"/>
      <c r="W2842" s="115"/>
      <c r="X2842" s="115"/>
      <c r="Y2842" s="115"/>
      <c r="Z2842" s="115"/>
      <c r="AA2842" s="115"/>
      <c r="AB2842" s="123"/>
      <c r="AC2842" s="124"/>
      <c r="AD2842" s="125"/>
      <c r="AE2842" s="125"/>
      <c r="AF2842" s="125"/>
      <c r="AG2842" s="125"/>
      <c r="AH2842" s="125"/>
      <c r="AI2842" s="125"/>
      <c r="AJ2842" s="125"/>
      <c r="AK2842" s="125"/>
      <c r="AL2842" s="125"/>
      <c r="AM2842" s="126">
        <f t="shared" si="77"/>
        <v>0</v>
      </c>
    </row>
    <row r="2843" spans="1:39" ht="15" x14ac:dyDescent="0.25">
      <c r="A2843" s="115"/>
      <c r="B2843" s="115"/>
      <c r="C2843" s="63"/>
      <c r="D2843" s="116"/>
      <c r="E2843" s="116"/>
      <c r="F2843" s="63"/>
      <c r="G2843" s="63"/>
      <c r="H2843" s="63"/>
      <c r="I2843" s="117"/>
      <c r="J2843" s="117"/>
      <c r="K2843" s="118" t="str">
        <f>IF(J2843="","",INT(YEARFRAC(J2843,#REF!)))</f>
        <v/>
      </c>
      <c r="L2843" s="119" t="str">
        <f t="shared" si="78"/>
        <v/>
      </c>
      <c r="M2843" s="149"/>
      <c r="N2843" s="120"/>
      <c r="O2843" s="120"/>
      <c r="P2843" s="121"/>
      <c r="Q2843" s="121"/>
      <c r="R2843" s="117"/>
      <c r="S2843" s="117"/>
      <c r="T2843" s="122"/>
      <c r="U2843" s="115"/>
      <c r="V2843" s="115"/>
      <c r="W2843" s="115"/>
      <c r="X2843" s="115"/>
      <c r="Y2843" s="115"/>
      <c r="Z2843" s="115"/>
      <c r="AA2843" s="115"/>
      <c r="AB2843" s="123"/>
      <c r="AC2843" s="124"/>
      <c r="AD2843" s="125"/>
      <c r="AE2843" s="125"/>
      <c r="AF2843" s="125"/>
      <c r="AG2843" s="125"/>
      <c r="AH2843" s="125"/>
      <c r="AI2843" s="125"/>
      <c r="AJ2843" s="125"/>
      <c r="AK2843" s="125"/>
      <c r="AL2843" s="125"/>
      <c r="AM2843" s="126">
        <f t="shared" si="77"/>
        <v>0</v>
      </c>
    </row>
    <row r="2844" spans="1:39" ht="15" x14ac:dyDescent="0.25">
      <c r="A2844" s="115"/>
      <c r="B2844" s="115"/>
      <c r="C2844" s="63"/>
      <c r="D2844" s="116"/>
      <c r="E2844" s="116"/>
      <c r="F2844" s="63"/>
      <c r="G2844" s="63"/>
      <c r="H2844" s="63"/>
      <c r="I2844" s="117"/>
      <c r="J2844" s="117"/>
      <c r="K2844" s="118" t="str">
        <f>IF(J2844="","",INT(YEARFRAC(J2844,#REF!)))</f>
        <v/>
      </c>
      <c r="L2844" s="119" t="str">
        <f t="shared" si="78"/>
        <v/>
      </c>
      <c r="M2844" s="149"/>
      <c r="N2844" s="120"/>
      <c r="O2844" s="120"/>
      <c r="P2844" s="121"/>
      <c r="Q2844" s="121"/>
      <c r="R2844" s="117"/>
      <c r="S2844" s="117"/>
      <c r="T2844" s="122"/>
      <c r="U2844" s="115"/>
      <c r="V2844" s="115"/>
      <c r="W2844" s="115"/>
      <c r="X2844" s="115"/>
      <c r="Y2844" s="115"/>
      <c r="Z2844" s="115"/>
      <c r="AA2844" s="115"/>
      <c r="AB2844" s="123"/>
      <c r="AC2844" s="124"/>
      <c r="AD2844" s="125"/>
      <c r="AE2844" s="125"/>
      <c r="AF2844" s="125"/>
      <c r="AG2844" s="125"/>
      <c r="AH2844" s="125"/>
      <c r="AI2844" s="125"/>
      <c r="AJ2844" s="125"/>
      <c r="AK2844" s="125"/>
      <c r="AL2844" s="125"/>
      <c r="AM2844" s="126">
        <f t="shared" si="77"/>
        <v>0</v>
      </c>
    </row>
    <row r="2845" spans="1:39" ht="15" x14ac:dyDescent="0.25">
      <c r="A2845" s="115"/>
      <c r="B2845" s="115"/>
      <c r="C2845" s="63"/>
      <c r="D2845" s="116"/>
      <c r="E2845" s="116"/>
      <c r="F2845" s="63"/>
      <c r="G2845" s="63"/>
      <c r="H2845" s="63"/>
      <c r="I2845" s="117"/>
      <c r="J2845" s="117"/>
      <c r="K2845" s="118" t="str">
        <f>IF(J2845="","",INT(YEARFRAC(J2845,#REF!)))</f>
        <v/>
      </c>
      <c r="L2845" s="119" t="str">
        <f t="shared" si="78"/>
        <v/>
      </c>
      <c r="M2845" s="149"/>
      <c r="N2845" s="120"/>
      <c r="O2845" s="120"/>
      <c r="P2845" s="121"/>
      <c r="Q2845" s="121"/>
      <c r="R2845" s="117"/>
      <c r="S2845" s="117"/>
      <c r="T2845" s="122"/>
      <c r="U2845" s="115"/>
      <c r="V2845" s="115"/>
      <c r="W2845" s="115"/>
      <c r="X2845" s="115"/>
      <c r="Y2845" s="115"/>
      <c r="Z2845" s="115"/>
      <c r="AA2845" s="115"/>
      <c r="AB2845" s="123"/>
      <c r="AC2845" s="124"/>
      <c r="AD2845" s="125"/>
      <c r="AE2845" s="125"/>
      <c r="AF2845" s="125"/>
      <c r="AG2845" s="125"/>
      <c r="AH2845" s="125"/>
      <c r="AI2845" s="125"/>
      <c r="AJ2845" s="125"/>
      <c r="AK2845" s="125"/>
      <c r="AL2845" s="125"/>
      <c r="AM2845" s="126">
        <f t="shared" si="77"/>
        <v>0</v>
      </c>
    </row>
    <row r="2846" spans="1:39" ht="15" x14ac:dyDescent="0.25">
      <c r="A2846" s="115"/>
      <c r="B2846" s="115"/>
      <c r="C2846" s="63"/>
      <c r="D2846" s="116"/>
      <c r="E2846" s="116"/>
      <c r="F2846" s="63"/>
      <c r="G2846" s="63"/>
      <c r="H2846" s="63"/>
      <c r="I2846" s="117"/>
      <c r="J2846" s="117"/>
      <c r="K2846" s="118" t="str">
        <f>IF(J2846="","",INT(YEARFRAC(J2846,#REF!)))</f>
        <v/>
      </c>
      <c r="L2846" s="119" t="str">
        <f t="shared" si="78"/>
        <v/>
      </c>
      <c r="M2846" s="149"/>
      <c r="N2846" s="120"/>
      <c r="O2846" s="120"/>
      <c r="P2846" s="121"/>
      <c r="Q2846" s="121"/>
      <c r="R2846" s="117"/>
      <c r="S2846" s="117"/>
      <c r="T2846" s="122"/>
      <c r="U2846" s="115"/>
      <c r="V2846" s="115"/>
      <c r="W2846" s="115"/>
      <c r="X2846" s="115"/>
      <c r="Y2846" s="115"/>
      <c r="Z2846" s="115"/>
      <c r="AA2846" s="115"/>
      <c r="AB2846" s="123"/>
      <c r="AC2846" s="124"/>
      <c r="AD2846" s="125"/>
      <c r="AE2846" s="125"/>
      <c r="AF2846" s="125"/>
      <c r="AG2846" s="125"/>
      <c r="AH2846" s="125"/>
      <c r="AI2846" s="125"/>
      <c r="AJ2846" s="125"/>
      <c r="AK2846" s="125"/>
      <c r="AL2846" s="125"/>
      <c r="AM2846" s="126">
        <f t="shared" si="77"/>
        <v>0</v>
      </c>
    </row>
    <row r="2847" spans="1:39" ht="15" x14ac:dyDescent="0.25">
      <c r="A2847" s="115"/>
      <c r="B2847" s="115"/>
      <c r="C2847" s="63"/>
      <c r="D2847" s="116"/>
      <c r="E2847" s="116"/>
      <c r="F2847" s="63"/>
      <c r="G2847" s="63"/>
      <c r="H2847" s="63"/>
      <c r="I2847" s="117"/>
      <c r="J2847" s="117"/>
      <c r="K2847" s="118" t="str">
        <f>IF(J2847="","",INT(YEARFRAC(J2847,#REF!)))</f>
        <v/>
      </c>
      <c r="L2847" s="119" t="str">
        <f t="shared" si="78"/>
        <v/>
      </c>
      <c r="M2847" s="149"/>
      <c r="N2847" s="120"/>
      <c r="O2847" s="120"/>
      <c r="P2847" s="121"/>
      <c r="Q2847" s="121"/>
      <c r="R2847" s="117"/>
      <c r="S2847" s="117"/>
      <c r="T2847" s="122"/>
      <c r="U2847" s="115"/>
      <c r="V2847" s="115"/>
      <c r="W2847" s="115"/>
      <c r="X2847" s="115"/>
      <c r="Y2847" s="115"/>
      <c r="Z2847" s="115"/>
      <c r="AA2847" s="115"/>
      <c r="AB2847" s="123"/>
      <c r="AC2847" s="124"/>
      <c r="AD2847" s="125"/>
      <c r="AE2847" s="125"/>
      <c r="AF2847" s="125"/>
      <c r="AG2847" s="125"/>
      <c r="AH2847" s="125"/>
      <c r="AI2847" s="125"/>
      <c r="AJ2847" s="125"/>
      <c r="AK2847" s="125"/>
      <c r="AL2847" s="125"/>
      <c r="AM2847" s="126">
        <f t="shared" si="77"/>
        <v>0</v>
      </c>
    </row>
    <row r="2848" spans="1:39" ht="15" x14ac:dyDescent="0.25">
      <c r="A2848" s="115"/>
      <c r="B2848" s="115"/>
      <c r="C2848" s="63"/>
      <c r="D2848" s="116"/>
      <c r="E2848" s="116"/>
      <c r="F2848" s="63"/>
      <c r="G2848" s="63"/>
      <c r="H2848" s="63"/>
      <c r="I2848" s="117"/>
      <c r="J2848" s="117"/>
      <c r="K2848" s="118" t="str">
        <f>IF(J2848="","",INT(YEARFRAC(J2848,#REF!)))</f>
        <v/>
      </c>
      <c r="L2848" s="119" t="str">
        <f t="shared" si="78"/>
        <v/>
      </c>
      <c r="M2848" s="149"/>
      <c r="N2848" s="120"/>
      <c r="O2848" s="120"/>
      <c r="P2848" s="121"/>
      <c r="Q2848" s="121"/>
      <c r="R2848" s="117"/>
      <c r="S2848" s="117"/>
      <c r="T2848" s="122"/>
      <c r="U2848" s="115"/>
      <c r="V2848" s="115"/>
      <c r="W2848" s="115"/>
      <c r="X2848" s="115"/>
      <c r="Y2848" s="115"/>
      <c r="Z2848" s="115"/>
      <c r="AA2848" s="115"/>
      <c r="AB2848" s="123"/>
      <c r="AC2848" s="124"/>
      <c r="AD2848" s="125"/>
      <c r="AE2848" s="125"/>
      <c r="AF2848" s="125"/>
      <c r="AG2848" s="125"/>
      <c r="AH2848" s="125"/>
      <c r="AI2848" s="125"/>
      <c r="AJ2848" s="125"/>
      <c r="AK2848" s="125"/>
      <c r="AL2848" s="125"/>
      <c r="AM2848" s="126">
        <f t="shared" si="77"/>
        <v>0</v>
      </c>
    </row>
    <row r="2849" spans="1:39" ht="15" x14ac:dyDescent="0.25">
      <c r="A2849" s="115"/>
      <c r="B2849" s="115"/>
      <c r="C2849" s="63"/>
      <c r="D2849" s="116"/>
      <c r="E2849" s="116"/>
      <c r="F2849" s="63"/>
      <c r="G2849" s="63"/>
      <c r="H2849" s="63"/>
      <c r="I2849" s="117"/>
      <c r="J2849" s="117"/>
      <c r="K2849" s="118" t="str">
        <f>IF(J2849="","",INT(YEARFRAC(J2849,#REF!)))</f>
        <v/>
      </c>
      <c r="L2849" s="119" t="str">
        <f t="shared" si="78"/>
        <v/>
      </c>
      <c r="M2849" s="149"/>
      <c r="N2849" s="120"/>
      <c r="O2849" s="120"/>
      <c r="P2849" s="121"/>
      <c r="Q2849" s="121"/>
      <c r="R2849" s="117"/>
      <c r="S2849" s="117"/>
      <c r="T2849" s="122"/>
      <c r="U2849" s="115"/>
      <c r="V2849" s="115"/>
      <c r="W2849" s="115"/>
      <c r="X2849" s="115"/>
      <c r="Y2849" s="115"/>
      <c r="Z2849" s="115"/>
      <c r="AA2849" s="115"/>
      <c r="AB2849" s="123"/>
      <c r="AC2849" s="124"/>
      <c r="AD2849" s="125"/>
      <c r="AE2849" s="125"/>
      <c r="AF2849" s="125"/>
      <c r="AG2849" s="125"/>
      <c r="AH2849" s="125"/>
      <c r="AI2849" s="125"/>
      <c r="AJ2849" s="125"/>
      <c r="AK2849" s="125"/>
      <c r="AL2849" s="125"/>
      <c r="AM2849" s="126">
        <f t="shared" si="77"/>
        <v>0</v>
      </c>
    </row>
    <row r="2850" spans="1:39" ht="15" x14ac:dyDescent="0.25">
      <c r="A2850" s="115"/>
      <c r="B2850" s="115"/>
      <c r="C2850" s="63"/>
      <c r="D2850" s="116"/>
      <c r="E2850" s="116"/>
      <c r="F2850" s="63"/>
      <c r="G2850" s="63"/>
      <c r="H2850" s="63"/>
      <c r="I2850" s="117"/>
      <c r="J2850" s="117"/>
      <c r="K2850" s="118" t="str">
        <f>IF(J2850="","",INT(YEARFRAC(J2850,#REF!)))</f>
        <v/>
      </c>
      <c r="L2850" s="119" t="str">
        <f t="shared" si="78"/>
        <v/>
      </c>
      <c r="M2850" s="149"/>
      <c r="N2850" s="120"/>
      <c r="O2850" s="120"/>
      <c r="P2850" s="121"/>
      <c r="Q2850" s="121"/>
      <c r="R2850" s="117"/>
      <c r="S2850" s="117"/>
      <c r="T2850" s="122"/>
      <c r="U2850" s="115"/>
      <c r="V2850" s="115"/>
      <c r="W2850" s="115"/>
      <c r="X2850" s="115"/>
      <c r="Y2850" s="115"/>
      <c r="Z2850" s="115"/>
      <c r="AA2850" s="115"/>
      <c r="AB2850" s="123"/>
      <c r="AC2850" s="124"/>
      <c r="AD2850" s="125"/>
      <c r="AE2850" s="125"/>
      <c r="AF2850" s="125"/>
      <c r="AG2850" s="125"/>
      <c r="AH2850" s="125"/>
      <c r="AI2850" s="125"/>
      <c r="AJ2850" s="125"/>
      <c r="AK2850" s="125"/>
      <c r="AL2850" s="125"/>
      <c r="AM2850" s="126">
        <f t="shared" si="77"/>
        <v>0</v>
      </c>
    </row>
    <row r="2851" spans="1:39" ht="15" x14ac:dyDescent="0.25">
      <c r="A2851" s="115"/>
      <c r="B2851" s="115"/>
      <c r="C2851" s="63"/>
      <c r="D2851" s="116"/>
      <c r="E2851" s="116"/>
      <c r="F2851" s="63"/>
      <c r="G2851" s="63"/>
      <c r="H2851" s="63"/>
      <c r="I2851" s="117"/>
      <c r="J2851" s="117"/>
      <c r="K2851" s="118" t="str">
        <f>IF(J2851="","",INT(YEARFRAC(J2851,#REF!)))</f>
        <v/>
      </c>
      <c r="L2851" s="119" t="str">
        <f t="shared" si="78"/>
        <v/>
      </c>
      <c r="M2851" s="149"/>
      <c r="N2851" s="120"/>
      <c r="O2851" s="120"/>
      <c r="P2851" s="121"/>
      <c r="Q2851" s="121"/>
      <c r="R2851" s="117"/>
      <c r="S2851" s="117"/>
      <c r="T2851" s="122"/>
      <c r="U2851" s="115"/>
      <c r="V2851" s="115"/>
      <c r="W2851" s="115"/>
      <c r="X2851" s="115"/>
      <c r="Y2851" s="115"/>
      <c r="Z2851" s="115"/>
      <c r="AA2851" s="115"/>
      <c r="AB2851" s="123"/>
      <c r="AC2851" s="124"/>
      <c r="AD2851" s="125"/>
      <c r="AE2851" s="125"/>
      <c r="AF2851" s="125"/>
      <c r="AG2851" s="125"/>
      <c r="AH2851" s="125"/>
      <c r="AI2851" s="125"/>
      <c r="AJ2851" s="125"/>
      <c r="AK2851" s="125"/>
      <c r="AL2851" s="125"/>
      <c r="AM2851" s="126">
        <f t="shared" si="77"/>
        <v>0</v>
      </c>
    </row>
    <row r="2852" spans="1:39" ht="15" x14ac:dyDescent="0.25">
      <c r="A2852" s="115"/>
      <c r="B2852" s="115"/>
      <c r="C2852" s="63"/>
      <c r="D2852" s="116"/>
      <c r="E2852" s="116"/>
      <c r="F2852" s="63"/>
      <c r="G2852" s="63"/>
      <c r="H2852" s="63"/>
      <c r="I2852" s="117"/>
      <c r="J2852" s="117"/>
      <c r="K2852" s="118" t="str">
        <f>IF(J2852="","",INT(YEARFRAC(J2852,#REF!)))</f>
        <v/>
      </c>
      <c r="L2852" s="119" t="str">
        <f t="shared" si="78"/>
        <v/>
      </c>
      <c r="M2852" s="149"/>
      <c r="N2852" s="120"/>
      <c r="O2852" s="120"/>
      <c r="P2852" s="121"/>
      <c r="Q2852" s="121"/>
      <c r="R2852" s="117"/>
      <c r="S2852" s="117"/>
      <c r="T2852" s="122"/>
      <c r="U2852" s="115"/>
      <c r="V2852" s="115"/>
      <c r="W2852" s="115"/>
      <c r="X2852" s="115"/>
      <c r="Y2852" s="115"/>
      <c r="Z2852" s="115"/>
      <c r="AA2852" s="115"/>
      <c r="AB2852" s="123"/>
      <c r="AC2852" s="124"/>
      <c r="AD2852" s="125"/>
      <c r="AE2852" s="125"/>
      <c r="AF2852" s="125"/>
      <c r="AG2852" s="125"/>
      <c r="AH2852" s="125"/>
      <c r="AI2852" s="125"/>
      <c r="AJ2852" s="125"/>
      <c r="AK2852" s="125"/>
      <c r="AL2852" s="125"/>
      <c r="AM2852" s="126">
        <f t="shared" si="77"/>
        <v>0</v>
      </c>
    </row>
    <row r="2853" spans="1:39" ht="15" x14ac:dyDescent="0.25">
      <c r="A2853" s="115"/>
      <c r="B2853" s="115"/>
      <c r="C2853" s="63"/>
      <c r="D2853" s="116"/>
      <c r="E2853" s="116"/>
      <c r="F2853" s="63"/>
      <c r="G2853" s="63"/>
      <c r="H2853" s="63"/>
      <c r="I2853" s="117"/>
      <c r="J2853" s="117"/>
      <c r="K2853" s="118" t="str">
        <f>IF(J2853="","",INT(YEARFRAC(J2853,#REF!)))</f>
        <v/>
      </c>
      <c r="L2853" s="119" t="str">
        <f t="shared" si="78"/>
        <v/>
      </c>
      <c r="M2853" s="149"/>
      <c r="N2853" s="120"/>
      <c r="O2853" s="120"/>
      <c r="P2853" s="121"/>
      <c r="Q2853" s="121"/>
      <c r="R2853" s="117"/>
      <c r="S2853" s="117"/>
      <c r="T2853" s="122"/>
      <c r="U2853" s="115"/>
      <c r="V2853" s="115"/>
      <c r="W2853" s="115"/>
      <c r="X2853" s="115"/>
      <c r="Y2853" s="115"/>
      <c r="Z2853" s="115"/>
      <c r="AA2853" s="115"/>
      <c r="AB2853" s="123"/>
      <c r="AC2853" s="124"/>
      <c r="AD2853" s="125"/>
      <c r="AE2853" s="125"/>
      <c r="AF2853" s="125"/>
      <c r="AG2853" s="125"/>
      <c r="AH2853" s="125"/>
      <c r="AI2853" s="125"/>
      <c r="AJ2853" s="125"/>
      <c r="AK2853" s="125"/>
      <c r="AL2853" s="125"/>
      <c r="AM2853" s="126">
        <f t="shared" si="77"/>
        <v>0</v>
      </c>
    </row>
    <row r="2854" spans="1:39" ht="15" x14ac:dyDescent="0.25">
      <c r="A2854" s="115"/>
      <c r="B2854" s="115"/>
      <c r="C2854" s="63"/>
      <c r="D2854" s="116"/>
      <c r="E2854" s="116"/>
      <c r="F2854" s="63"/>
      <c r="G2854" s="63"/>
      <c r="H2854" s="63"/>
      <c r="I2854" s="117"/>
      <c r="J2854" s="117"/>
      <c r="K2854" s="118" t="str">
        <f>IF(J2854="","",INT(YEARFRAC(J2854,#REF!)))</f>
        <v/>
      </c>
      <c r="L2854" s="119" t="str">
        <f t="shared" si="78"/>
        <v/>
      </c>
      <c r="M2854" s="149"/>
      <c r="N2854" s="120"/>
      <c r="O2854" s="120"/>
      <c r="P2854" s="121"/>
      <c r="Q2854" s="121"/>
      <c r="R2854" s="117"/>
      <c r="S2854" s="117"/>
      <c r="T2854" s="122"/>
      <c r="U2854" s="115"/>
      <c r="V2854" s="115"/>
      <c r="W2854" s="115"/>
      <c r="X2854" s="115"/>
      <c r="Y2854" s="115"/>
      <c r="Z2854" s="115"/>
      <c r="AA2854" s="115"/>
      <c r="AB2854" s="123"/>
      <c r="AC2854" s="124"/>
      <c r="AD2854" s="125"/>
      <c r="AE2854" s="125"/>
      <c r="AF2854" s="125"/>
      <c r="AG2854" s="125"/>
      <c r="AH2854" s="125"/>
      <c r="AI2854" s="125"/>
      <c r="AJ2854" s="125"/>
      <c r="AK2854" s="125"/>
      <c r="AL2854" s="125"/>
      <c r="AM2854" s="126">
        <f t="shared" si="77"/>
        <v>0</v>
      </c>
    </row>
    <row r="2855" spans="1:39" ht="15" x14ac:dyDescent="0.25">
      <c r="A2855" s="115"/>
      <c r="B2855" s="115"/>
      <c r="C2855" s="63"/>
      <c r="D2855" s="116"/>
      <c r="E2855" s="116"/>
      <c r="F2855" s="63"/>
      <c r="G2855" s="63"/>
      <c r="H2855" s="63"/>
      <c r="I2855" s="117"/>
      <c r="J2855" s="117"/>
      <c r="K2855" s="118" t="str">
        <f>IF(J2855="","",INT(YEARFRAC(J2855,#REF!)))</f>
        <v/>
      </c>
      <c r="L2855" s="119" t="str">
        <f t="shared" si="78"/>
        <v/>
      </c>
      <c r="M2855" s="149"/>
      <c r="N2855" s="120"/>
      <c r="O2855" s="120"/>
      <c r="P2855" s="121"/>
      <c r="Q2855" s="121"/>
      <c r="R2855" s="117"/>
      <c r="S2855" s="117"/>
      <c r="T2855" s="122"/>
      <c r="U2855" s="115"/>
      <c r="V2855" s="115"/>
      <c r="W2855" s="115"/>
      <c r="X2855" s="115"/>
      <c r="Y2855" s="115"/>
      <c r="Z2855" s="115"/>
      <c r="AA2855" s="115"/>
      <c r="AB2855" s="123"/>
      <c r="AC2855" s="124"/>
      <c r="AD2855" s="125"/>
      <c r="AE2855" s="125"/>
      <c r="AF2855" s="125"/>
      <c r="AG2855" s="125"/>
      <c r="AH2855" s="125"/>
      <c r="AI2855" s="125"/>
      <c r="AJ2855" s="125"/>
      <c r="AK2855" s="125"/>
      <c r="AL2855" s="125"/>
      <c r="AM2855" s="126">
        <f t="shared" si="77"/>
        <v>0</v>
      </c>
    </row>
    <row r="2856" spans="1:39" ht="15" x14ac:dyDescent="0.25">
      <c r="A2856" s="115"/>
      <c r="B2856" s="115"/>
      <c r="C2856" s="63"/>
      <c r="D2856" s="116"/>
      <c r="E2856" s="116"/>
      <c r="F2856" s="63"/>
      <c r="G2856" s="63"/>
      <c r="H2856" s="63"/>
      <c r="I2856" s="117"/>
      <c r="J2856" s="117"/>
      <c r="K2856" s="118" t="str">
        <f>IF(J2856="","",INT(YEARFRAC(J2856,#REF!)))</f>
        <v/>
      </c>
      <c r="L2856" s="119" t="str">
        <f t="shared" si="78"/>
        <v/>
      </c>
      <c r="M2856" s="149"/>
      <c r="N2856" s="120"/>
      <c r="O2856" s="120"/>
      <c r="P2856" s="121"/>
      <c r="Q2856" s="121"/>
      <c r="R2856" s="117"/>
      <c r="S2856" s="117"/>
      <c r="T2856" s="122"/>
      <c r="U2856" s="115"/>
      <c r="V2856" s="115"/>
      <c r="W2856" s="115"/>
      <c r="X2856" s="115"/>
      <c r="Y2856" s="115"/>
      <c r="Z2856" s="115"/>
      <c r="AA2856" s="115"/>
      <c r="AB2856" s="123"/>
      <c r="AC2856" s="124"/>
      <c r="AD2856" s="125"/>
      <c r="AE2856" s="125"/>
      <c r="AF2856" s="125"/>
      <c r="AG2856" s="125"/>
      <c r="AH2856" s="125"/>
      <c r="AI2856" s="125"/>
      <c r="AJ2856" s="125"/>
      <c r="AK2856" s="125"/>
      <c r="AL2856" s="125"/>
      <c r="AM2856" s="126">
        <f t="shared" si="77"/>
        <v>0</v>
      </c>
    </row>
    <row r="2857" spans="1:39" ht="15" x14ac:dyDescent="0.25">
      <c r="A2857" s="115"/>
      <c r="B2857" s="115"/>
      <c r="C2857" s="63"/>
      <c r="D2857" s="116"/>
      <c r="E2857" s="116"/>
      <c r="F2857" s="63"/>
      <c r="G2857" s="63"/>
      <c r="H2857" s="63"/>
      <c r="I2857" s="117"/>
      <c r="J2857" s="117"/>
      <c r="K2857" s="118" t="str">
        <f>IF(J2857="","",INT(YEARFRAC(J2857,#REF!)))</f>
        <v/>
      </c>
      <c r="L2857" s="119" t="str">
        <f t="shared" si="78"/>
        <v/>
      </c>
      <c r="M2857" s="149"/>
      <c r="N2857" s="120"/>
      <c r="O2857" s="120"/>
      <c r="P2857" s="121"/>
      <c r="Q2857" s="121"/>
      <c r="R2857" s="117"/>
      <c r="S2857" s="117"/>
      <c r="T2857" s="122"/>
      <c r="U2857" s="115"/>
      <c r="V2857" s="115"/>
      <c r="W2857" s="115"/>
      <c r="X2857" s="115"/>
      <c r="Y2857" s="115"/>
      <c r="Z2857" s="115"/>
      <c r="AA2857" s="115"/>
      <c r="AB2857" s="123"/>
      <c r="AC2857" s="124"/>
      <c r="AD2857" s="125"/>
      <c r="AE2857" s="125"/>
      <c r="AF2857" s="125"/>
      <c r="AG2857" s="125"/>
      <c r="AH2857" s="125"/>
      <c r="AI2857" s="125"/>
      <c r="AJ2857" s="125"/>
      <c r="AK2857" s="125"/>
      <c r="AL2857" s="125"/>
      <c r="AM2857" s="126">
        <f t="shared" si="77"/>
        <v>0</v>
      </c>
    </row>
    <row r="2858" spans="1:39" ht="15" x14ac:dyDescent="0.25">
      <c r="A2858" s="115"/>
      <c r="B2858" s="115"/>
      <c r="C2858" s="63"/>
      <c r="D2858" s="116"/>
      <c r="E2858" s="116"/>
      <c r="F2858" s="63"/>
      <c r="G2858" s="63"/>
      <c r="H2858" s="63"/>
      <c r="I2858" s="117"/>
      <c r="J2858" s="117"/>
      <c r="K2858" s="118" t="str">
        <f>IF(J2858="","",INT(YEARFRAC(J2858,#REF!)))</f>
        <v/>
      </c>
      <c r="L2858" s="119" t="str">
        <f t="shared" si="78"/>
        <v/>
      </c>
      <c r="M2858" s="149"/>
      <c r="N2858" s="120"/>
      <c r="O2858" s="120"/>
      <c r="P2858" s="121"/>
      <c r="Q2858" s="121"/>
      <c r="R2858" s="117"/>
      <c r="S2858" s="117"/>
      <c r="T2858" s="122"/>
      <c r="U2858" s="115"/>
      <c r="V2858" s="115"/>
      <c r="W2858" s="115"/>
      <c r="X2858" s="115"/>
      <c r="Y2858" s="115"/>
      <c r="Z2858" s="115"/>
      <c r="AA2858" s="115"/>
      <c r="AB2858" s="123"/>
      <c r="AC2858" s="124"/>
      <c r="AD2858" s="125"/>
      <c r="AE2858" s="125"/>
      <c r="AF2858" s="125"/>
      <c r="AG2858" s="125"/>
      <c r="AH2858" s="125"/>
      <c r="AI2858" s="125"/>
      <c r="AJ2858" s="125"/>
      <c r="AK2858" s="125"/>
      <c r="AL2858" s="125"/>
      <c r="AM2858" s="126">
        <f t="shared" si="77"/>
        <v>0</v>
      </c>
    </row>
    <row r="2859" spans="1:39" ht="15" x14ac:dyDescent="0.25">
      <c r="A2859" s="115"/>
      <c r="B2859" s="115"/>
      <c r="C2859" s="63"/>
      <c r="D2859" s="116"/>
      <c r="E2859" s="116"/>
      <c r="F2859" s="63"/>
      <c r="G2859" s="63"/>
      <c r="H2859" s="63"/>
      <c r="I2859" s="117"/>
      <c r="J2859" s="117"/>
      <c r="K2859" s="118" t="str">
        <f>IF(J2859="","",INT(YEARFRAC(J2859,#REF!)))</f>
        <v/>
      </c>
      <c r="L2859" s="119" t="str">
        <f t="shared" si="78"/>
        <v/>
      </c>
      <c r="M2859" s="149"/>
      <c r="N2859" s="120"/>
      <c r="O2859" s="120"/>
      <c r="P2859" s="121"/>
      <c r="Q2859" s="121"/>
      <c r="R2859" s="117"/>
      <c r="S2859" s="117"/>
      <c r="T2859" s="122"/>
      <c r="U2859" s="115"/>
      <c r="V2859" s="115"/>
      <c r="W2859" s="115"/>
      <c r="X2859" s="115"/>
      <c r="Y2859" s="115"/>
      <c r="Z2859" s="115"/>
      <c r="AA2859" s="115"/>
      <c r="AB2859" s="123"/>
      <c r="AC2859" s="124"/>
      <c r="AD2859" s="125"/>
      <c r="AE2859" s="125"/>
      <c r="AF2859" s="125"/>
      <c r="AG2859" s="125"/>
      <c r="AH2859" s="125"/>
      <c r="AI2859" s="125"/>
      <c r="AJ2859" s="125"/>
      <c r="AK2859" s="125"/>
      <c r="AL2859" s="125"/>
      <c r="AM2859" s="126">
        <f t="shared" si="77"/>
        <v>0</v>
      </c>
    </row>
    <row r="2860" spans="1:39" ht="15" x14ac:dyDescent="0.25">
      <c r="A2860" s="115"/>
      <c r="B2860" s="115"/>
      <c r="C2860" s="63"/>
      <c r="D2860" s="116"/>
      <c r="E2860" s="116"/>
      <c r="F2860" s="63"/>
      <c r="G2860" s="63"/>
      <c r="H2860" s="63"/>
      <c r="I2860" s="117"/>
      <c r="J2860" s="117"/>
      <c r="K2860" s="118" t="str">
        <f>IF(J2860="","",INT(YEARFRAC(J2860,#REF!)))</f>
        <v/>
      </c>
      <c r="L2860" s="119" t="str">
        <f t="shared" si="78"/>
        <v/>
      </c>
      <c r="M2860" s="149"/>
      <c r="N2860" s="120"/>
      <c r="O2860" s="120"/>
      <c r="P2860" s="121"/>
      <c r="Q2860" s="121"/>
      <c r="R2860" s="117"/>
      <c r="S2860" s="117"/>
      <c r="T2860" s="122"/>
      <c r="U2860" s="115"/>
      <c r="V2860" s="115"/>
      <c r="W2860" s="115"/>
      <c r="X2860" s="115"/>
      <c r="Y2860" s="115"/>
      <c r="Z2860" s="115"/>
      <c r="AA2860" s="115"/>
      <c r="AB2860" s="123"/>
      <c r="AC2860" s="124"/>
      <c r="AD2860" s="125"/>
      <c r="AE2860" s="125"/>
      <c r="AF2860" s="125"/>
      <c r="AG2860" s="125"/>
      <c r="AH2860" s="125"/>
      <c r="AI2860" s="125"/>
      <c r="AJ2860" s="125"/>
      <c r="AK2860" s="125"/>
      <c r="AL2860" s="125"/>
      <c r="AM2860" s="126">
        <f t="shared" si="77"/>
        <v>0</v>
      </c>
    </row>
    <row r="2861" spans="1:39" ht="15" x14ac:dyDescent="0.25">
      <c r="A2861" s="115"/>
      <c r="B2861" s="115"/>
      <c r="C2861" s="63"/>
      <c r="D2861" s="116"/>
      <c r="E2861" s="116"/>
      <c r="F2861" s="63"/>
      <c r="G2861" s="63"/>
      <c r="H2861" s="63"/>
      <c r="I2861" s="117"/>
      <c r="J2861" s="117"/>
      <c r="K2861" s="118" t="str">
        <f>IF(J2861="","",INT(YEARFRAC(J2861,#REF!)))</f>
        <v/>
      </c>
      <c r="L2861" s="119" t="str">
        <f t="shared" si="78"/>
        <v/>
      </c>
      <c r="M2861" s="149"/>
      <c r="N2861" s="120"/>
      <c r="O2861" s="120"/>
      <c r="P2861" s="121"/>
      <c r="Q2861" s="121"/>
      <c r="R2861" s="117"/>
      <c r="S2861" s="117"/>
      <c r="T2861" s="122"/>
      <c r="U2861" s="115"/>
      <c r="V2861" s="115"/>
      <c r="W2861" s="115"/>
      <c r="X2861" s="115"/>
      <c r="Y2861" s="115"/>
      <c r="Z2861" s="115"/>
      <c r="AA2861" s="115"/>
      <c r="AB2861" s="123"/>
      <c r="AC2861" s="124"/>
      <c r="AD2861" s="125"/>
      <c r="AE2861" s="125"/>
      <c r="AF2861" s="125"/>
      <c r="AG2861" s="125"/>
      <c r="AH2861" s="125"/>
      <c r="AI2861" s="125"/>
      <c r="AJ2861" s="125"/>
      <c r="AK2861" s="125"/>
      <c r="AL2861" s="125"/>
      <c r="AM2861" s="126">
        <f t="shared" si="77"/>
        <v>0</v>
      </c>
    </row>
    <row r="2862" spans="1:39" ht="15" x14ac:dyDescent="0.25">
      <c r="A2862" s="115"/>
      <c r="B2862" s="115"/>
      <c r="C2862" s="63"/>
      <c r="D2862" s="116"/>
      <c r="E2862" s="116"/>
      <c r="F2862" s="63"/>
      <c r="G2862" s="63"/>
      <c r="H2862" s="63"/>
      <c r="I2862" s="117"/>
      <c r="J2862" s="117"/>
      <c r="K2862" s="118" t="str">
        <f>IF(J2862="","",INT(YEARFRAC(J2862,#REF!)))</f>
        <v/>
      </c>
      <c r="L2862" s="119" t="str">
        <f t="shared" si="78"/>
        <v/>
      </c>
      <c r="M2862" s="149"/>
      <c r="N2862" s="120"/>
      <c r="O2862" s="120"/>
      <c r="P2862" s="121"/>
      <c r="Q2862" s="121"/>
      <c r="R2862" s="117"/>
      <c r="S2862" s="117"/>
      <c r="T2862" s="122"/>
      <c r="U2862" s="115"/>
      <c r="V2862" s="115"/>
      <c r="W2862" s="115"/>
      <c r="X2862" s="115"/>
      <c r="Y2862" s="115"/>
      <c r="Z2862" s="115"/>
      <c r="AA2862" s="115"/>
      <c r="AB2862" s="123"/>
      <c r="AC2862" s="124"/>
      <c r="AD2862" s="125"/>
      <c r="AE2862" s="125"/>
      <c r="AF2862" s="125"/>
      <c r="AG2862" s="125"/>
      <c r="AH2862" s="125"/>
      <c r="AI2862" s="125"/>
      <c r="AJ2862" s="125"/>
      <c r="AK2862" s="125"/>
      <c r="AL2862" s="125"/>
      <c r="AM2862" s="126">
        <f t="shared" si="77"/>
        <v>0</v>
      </c>
    </row>
    <row r="2863" spans="1:39" ht="15" x14ac:dyDescent="0.25">
      <c r="A2863" s="115"/>
      <c r="B2863" s="115"/>
      <c r="C2863" s="63"/>
      <c r="D2863" s="116"/>
      <c r="E2863" s="116"/>
      <c r="F2863" s="63"/>
      <c r="G2863" s="63"/>
      <c r="H2863" s="63"/>
      <c r="I2863" s="117"/>
      <c r="J2863" s="117"/>
      <c r="K2863" s="118" t="str">
        <f>IF(J2863="","",INT(YEARFRAC(J2863,#REF!)))</f>
        <v/>
      </c>
      <c r="L2863" s="119" t="str">
        <f t="shared" si="78"/>
        <v/>
      </c>
      <c r="M2863" s="149"/>
      <c r="N2863" s="120"/>
      <c r="O2863" s="120"/>
      <c r="P2863" s="121"/>
      <c r="Q2863" s="121"/>
      <c r="R2863" s="117"/>
      <c r="S2863" s="117"/>
      <c r="T2863" s="122"/>
      <c r="U2863" s="115"/>
      <c r="V2863" s="115"/>
      <c r="W2863" s="115"/>
      <c r="X2863" s="115"/>
      <c r="Y2863" s="115"/>
      <c r="Z2863" s="115"/>
      <c r="AA2863" s="115"/>
      <c r="AB2863" s="123"/>
      <c r="AC2863" s="124"/>
      <c r="AD2863" s="125"/>
      <c r="AE2863" s="125"/>
      <c r="AF2863" s="125"/>
      <c r="AG2863" s="125"/>
      <c r="AH2863" s="125"/>
      <c r="AI2863" s="125"/>
      <c r="AJ2863" s="125"/>
      <c r="AK2863" s="125"/>
      <c r="AL2863" s="125"/>
      <c r="AM2863" s="126">
        <f t="shared" si="77"/>
        <v>0</v>
      </c>
    </row>
    <row r="2864" spans="1:39" ht="15" x14ac:dyDescent="0.25">
      <c r="A2864" s="115"/>
      <c r="B2864" s="115"/>
      <c r="C2864" s="63"/>
      <c r="D2864" s="116"/>
      <c r="E2864" s="116"/>
      <c r="F2864" s="63"/>
      <c r="G2864" s="63"/>
      <c r="H2864" s="63"/>
      <c r="I2864" s="117"/>
      <c r="J2864" s="117"/>
      <c r="K2864" s="118" t="str">
        <f>IF(J2864="","",INT(YEARFRAC(J2864,#REF!)))</f>
        <v/>
      </c>
      <c r="L2864" s="119" t="str">
        <f t="shared" si="78"/>
        <v/>
      </c>
      <c r="M2864" s="149"/>
      <c r="N2864" s="120"/>
      <c r="O2864" s="120"/>
      <c r="P2864" s="121"/>
      <c r="Q2864" s="121"/>
      <c r="R2864" s="117"/>
      <c r="S2864" s="117"/>
      <c r="T2864" s="122"/>
      <c r="U2864" s="115"/>
      <c r="V2864" s="115"/>
      <c r="W2864" s="115"/>
      <c r="X2864" s="115"/>
      <c r="Y2864" s="115"/>
      <c r="Z2864" s="115"/>
      <c r="AA2864" s="115"/>
      <c r="AB2864" s="123"/>
      <c r="AC2864" s="124"/>
      <c r="AD2864" s="125"/>
      <c r="AE2864" s="125"/>
      <c r="AF2864" s="125"/>
      <c r="AG2864" s="125"/>
      <c r="AH2864" s="125"/>
      <c r="AI2864" s="125"/>
      <c r="AJ2864" s="125"/>
      <c r="AK2864" s="125"/>
      <c r="AL2864" s="125"/>
      <c r="AM2864" s="126">
        <f t="shared" si="77"/>
        <v>0</v>
      </c>
    </row>
    <row r="2865" spans="1:39" ht="15" x14ac:dyDescent="0.25">
      <c r="A2865" s="115"/>
      <c r="B2865" s="115"/>
      <c r="C2865" s="63"/>
      <c r="D2865" s="116"/>
      <c r="E2865" s="116"/>
      <c r="F2865" s="63"/>
      <c r="G2865" s="63"/>
      <c r="H2865" s="63"/>
      <c r="I2865" s="117"/>
      <c r="J2865" s="117"/>
      <c r="K2865" s="118" t="str">
        <f>IF(J2865="","",INT(YEARFRAC(J2865,#REF!)))</f>
        <v/>
      </c>
      <c r="L2865" s="119" t="str">
        <f t="shared" si="78"/>
        <v/>
      </c>
      <c r="M2865" s="149"/>
      <c r="N2865" s="120"/>
      <c r="O2865" s="120"/>
      <c r="P2865" s="121"/>
      <c r="Q2865" s="121"/>
      <c r="R2865" s="117"/>
      <c r="S2865" s="117"/>
      <c r="T2865" s="122"/>
      <c r="U2865" s="115"/>
      <c r="V2865" s="115"/>
      <c r="W2865" s="115"/>
      <c r="X2865" s="115"/>
      <c r="Y2865" s="115"/>
      <c r="Z2865" s="115"/>
      <c r="AA2865" s="115"/>
      <c r="AB2865" s="123"/>
      <c r="AC2865" s="124"/>
      <c r="AD2865" s="125"/>
      <c r="AE2865" s="125"/>
      <c r="AF2865" s="125"/>
      <c r="AG2865" s="125"/>
      <c r="AH2865" s="125"/>
      <c r="AI2865" s="125"/>
      <c r="AJ2865" s="125"/>
      <c r="AK2865" s="125"/>
      <c r="AL2865" s="125"/>
      <c r="AM2865" s="126">
        <f t="shared" si="77"/>
        <v>0</v>
      </c>
    </row>
    <row r="2866" spans="1:39" ht="15" x14ac:dyDescent="0.25">
      <c r="A2866" s="115"/>
      <c r="B2866" s="115"/>
      <c r="C2866" s="63"/>
      <c r="D2866" s="116"/>
      <c r="E2866" s="116"/>
      <c r="F2866" s="63"/>
      <c r="G2866" s="63"/>
      <c r="H2866" s="63"/>
      <c r="I2866" s="117"/>
      <c r="J2866" s="117"/>
      <c r="K2866" s="118" t="str">
        <f>IF(J2866="","",INT(YEARFRAC(J2866,#REF!)))</f>
        <v/>
      </c>
      <c r="L2866" s="119" t="str">
        <f t="shared" si="78"/>
        <v/>
      </c>
      <c r="M2866" s="149"/>
      <c r="N2866" s="120"/>
      <c r="O2866" s="120"/>
      <c r="P2866" s="121"/>
      <c r="Q2866" s="121"/>
      <c r="R2866" s="117"/>
      <c r="S2866" s="117"/>
      <c r="T2866" s="122"/>
      <c r="U2866" s="115"/>
      <c r="V2866" s="115"/>
      <c r="W2866" s="115"/>
      <c r="X2866" s="115"/>
      <c r="Y2866" s="115"/>
      <c r="Z2866" s="115"/>
      <c r="AA2866" s="115"/>
      <c r="AB2866" s="123"/>
      <c r="AC2866" s="124"/>
      <c r="AD2866" s="125"/>
      <c r="AE2866" s="125"/>
      <c r="AF2866" s="125"/>
      <c r="AG2866" s="125"/>
      <c r="AH2866" s="125"/>
      <c r="AI2866" s="125"/>
      <c r="AJ2866" s="125"/>
      <c r="AK2866" s="125"/>
      <c r="AL2866" s="125"/>
      <c r="AM2866" s="126">
        <f t="shared" si="77"/>
        <v>0</v>
      </c>
    </row>
    <row r="2867" spans="1:39" ht="15" x14ac:dyDescent="0.25">
      <c r="A2867" s="115"/>
      <c r="B2867" s="115"/>
      <c r="C2867" s="63"/>
      <c r="D2867" s="116"/>
      <c r="E2867" s="116"/>
      <c r="F2867" s="63"/>
      <c r="G2867" s="63"/>
      <c r="H2867" s="63"/>
      <c r="I2867" s="117"/>
      <c r="J2867" s="117"/>
      <c r="K2867" s="118" t="str">
        <f>IF(J2867="","",INT(YEARFRAC(J2867,#REF!)))</f>
        <v/>
      </c>
      <c r="L2867" s="119" t="str">
        <f t="shared" si="78"/>
        <v/>
      </c>
      <c r="M2867" s="149"/>
      <c r="N2867" s="120"/>
      <c r="O2867" s="120"/>
      <c r="P2867" s="121"/>
      <c r="Q2867" s="121"/>
      <c r="R2867" s="117"/>
      <c r="S2867" s="117"/>
      <c r="T2867" s="122"/>
      <c r="U2867" s="115"/>
      <c r="V2867" s="115"/>
      <c r="W2867" s="115"/>
      <c r="X2867" s="115"/>
      <c r="Y2867" s="115"/>
      <c r="Z2867" s="115"/>
      <c r="AA2867" s="115"/>
      <c r="AB2867" s="123"/>
      <c r="AC2867" s="124"/>
      <c r="AD2867" s="125"/>
      <c r="AE2867" s="125"/>
      <c r="AF2867" s="125"/>
      <c r="AG2867" s="125"/>
      <c r="AH2867" s="125"/>
      <c r="AI2867" s="125"/>
      <c r="AJ2867" s="125"/>
      <c r="AK2867" s="125"/>
      <c r="AL2867" s="125"/>
      <c r="AM2867" s="126">
        <f t="shared" si="77"/>
        <v>0</v>
      </c>
    </row>
    <row r="2868" spans="1:39" ht="15" x14ac:dyDescent="0.25">
      <c r="A2868" s="115"/>
      <c r="B2868" s="115"/>
      <c r="C2868" s="63"/>
      <c r="D2868" s="116"/>
      <c r="E2868" s="116"/>
      <c r="F2868" s="63"/>
      <c r="G2868" s="63"/>
      <c r="H2868" s="63"/>
      <c r="I2868" s="117"/>
      <c r="J2868" s="117"/>
      <c r="K2868" s="118" t="str">
        <f>IF(J2868="","",INT(YEARFRAC(J2868,#REF!)))</f>
        <v/>
      </c>
      <c r="L2868" s="119" t="str">
        <f t="shared" si="78"/>
        <v/>
      </c>
      <c r="M2868" s="149"/>
      <c r="N2868" s="120"/>
      <c r="O2868" s="120"/>
      <c r="P2868" s="121"/>
      <c r="Q2868" s="121"/>
      <c r="R2868" s="117"/>
      <c r="S2868" s="117"/>
      <c r="T2868" s="122"/>
      <c r="U2868" s="115"/>
      <c r="V2868" s="115"/>
      <c r="W2868" s="115"/>
      <c r="X2868" s="115"/>
      <c r="Y2868" s="115"/>
      <c r="Z2868" s="115"/>
      <c r="AA2868" s="115"/>
      <c r="AB2868" s="123"/>
      <c r="AC2868" s="124"/>
      <c r="AD2868" s="125"/>
      <c r="AE2868" s="125"/>
      <c r="AF2868" s="125"/>
      <c r="AG2868" s="125"/>
      <c r="AH2868" s="125"/>
      <c r="AI2868" s="125"/>
      <c r="AJ2868" s="125"/>
      <c r="AK2868" s="125"/>
      <c r="AL2868" s="125"/>
      <c r="AM2868" s="126">
        <f t="shared" si="77"/>
        <v>0</v>
      </c>
    </row>
    <row r="2869" spans="1:39" ht="15" x14ac:dyDescent="0.25">
      <c r="A2869" s="115"/>
      <c r="B2869" s="115"/>
      <c r="C2869" s="63"/>
      <c r="D2869" s="116"/>
      <c r="E2869" s="116"/>
      <c r="F2869" s="63"/>
      <c r="G2869" s="63"/>
      <c r="H2869" s="63"/>
      <c r="I2869" s="117"/>
      <c r="J2869" s="117"/>
      <c r="K2869" s="118" t="str">
        <f>IF(J2869="","",INT(YEARFRAC(J2869,#REF!)))</f>
        <v/>
      </c>
      <c r="L2869" s="119" t="str">
        <f t="shared" si="78"/>
        <v/>
      </c>
      <c r="M2869" s="149"/>
      <c r="N2869" s="120"/>
      <c r="O2869" s="120"/>
      <c r="P2869" s="121"/>
      <c r="Q2869" s="121"/>
      <c r="R2869" s="117"/>
      <c r="S2869" s="117"/>
      <c r="T2869" s="122"/>
      <c r="U2869" s="115"/>
      <c r="V2869" s="115"/>
      <c r="W2869" s="115"/>
      <c r="X2869" s="115"/>
      <c r="Y2869" s="115"/>
      <c r="Z2869" s="115"/>
      <c r="AA2869" s="115"/>
      <c r="AB2869" s="123"/>
      <c r="AC2869" s="124"/>
      <c r="AD2869" s="125"/>
      <c r="AE2869" s="125"/>
      <c r="AF2869" s="125"/>
      <c r="AG2869" s="125"/>
      <c r="AH2869" s="125"/>
      <c r="AI2869" s="125"/>
      <c r="AJ2869" s="125"/>
      <c r="AK2869" s="125"/>
      <c r="AL2869" s="125"/>
      <c r="AM2869" s="126">
        <f t="shared" si="77"/>
        <v>0</v>
      </c>
    </row>
    <row r="2870" spans="1:39" ht="15" x14ac:dyDescent="0.25">
      <c r="A2870" s="115"/>
      <c r="B2870" s="115"/>
      <c r="C2870" s="63"/>
      <c r="D2870" s="116"/>
      <c r="E2870" s="116"/>
      <c r="F2870" s="63"/>
      <c r="G2870" s="63"/>
      <c r="H2870" s="63"/>
      <c r="I2870" s="117"/>
      <c r="J2870" s="117"/>
      <c r="K2870" s="118" t="str">
        <f>IF(J2870="","",INT(YEARFRAC(J2870,#REF!)))</f>
        <v/>
      </c>
      <c r="L2870" s="119" t="str">
        <f t="shared" si="78"/>
        <v/>
      </c>
      <c r="M2870" s="149"/>
      <c r="N2870" s="120"/>
      <c r="O2870" s="120"/>
      <c r="P2870" s="121"/>
      <c r="Q2870" s="121"/>
      <c r="R2870" s="117"/>
      <c r="S2870" s="117"/>
      <c r="T2870" s="122"/>
      <c r="U2870" s="115"/>
      <c r="V2870" s="115"/>
      <c r="W2870" s="115"/>
      <c r="X2870" s="115"/>
      <c r="Y2870" s="115"/>
      <c r="Z2870" s="115"/>
      <c r="AA2870" s="115"/>
      <c r="AB2870" s="123"/>
      <c r="AC2870" s="124"/>
      <c r="AD2870" s="125"/>
      <c r="AE2870" s="125"/>
      <c r="AF2870" s="125"/>
      <c r="AG2870" s="125"/>
      <c r="AH2870" s="125"/>
      <c r="AI2870" s="125"/>
      <c r="AJ2870" s="125"/>
      <c r="AK2870" s="125"/>
      <c r="AL2870" s="125"/>
      <c r="AM2870" s="126">
        <f t="shared" si="77"/>
        <v>0</v>
      </c>
    </row>
    <row r="2871" spans="1:39" ht="15" x14ac:dyDescent="0.25">
      <c r="A2871" s="115"/>
      <c r="B2871" s="115"/>
      <c r="C2871" s="63"/>
      <c r="D2871" s="116"/>
      <c r="E2871" s="116"/>
      <c r="F2871" s="63"/>
      <c r="G2871" s="63"/>
      <c r="H2871" s="63"/>
      <c r="I2871" s="117"/>
      <c r="J2871" s="117"/>
      <c r="K2871" s="118" t="str">
        <f>IF(J2871="","",INT(YEARFRAC(J2871,#REF!)))</f>
        <v/>
      </c>
      <c r="L2871" s="119" t="str">
        <f t="shared" si="78"/>
        <v/>
      </c>
      <c r="M2871" s="149"/>
      <c r="N2871" s="120"/>
      <c r="O2871" s="120"/>
      <c r="P2871" s="121"/>
      <c r="Q2871" s="121"/>
      <c r="R2871" s="117"/>
      <c r="S2871" s="117"/>
      <c r="T2871" s="122"/>
      <c r="U2871" s="115"/>
      <c r="V2871" s="115"/>
      <c r="W2871" s="115"/>
      <c r="X2871" s="115"/>
      <c r="Y2871" s="115"/>
      <c r="Z2871" s="115"/>
      <c r="AA2871" s="115"/>
      <c r="AB2871" s="123"/>
      <c r="AC2871" s="124"/>
      <c r="AD2871" s="125"/>
      <c r="AE2871" s="125"/>
      <c r="AF2871" s="125"/>
      <c r="AG2871" s="125"/>
      <c r="AH2871" s="125"/>
      <c r="AI2871" s="125"/>
      <c r="AJ2871" s="125"/>
      <c r="AK2871" s="125"/>
      <c r="AL2871" s="125"/>
      <c r="AM2871" s="126">
        <f t="shared" si="77"/>
        <v>0</v>
      </c>
    </row>
    <row r="2872" spans="1:39" ht="15" x14ac:dyDescent="0.25">
      <c r="A2872" s="115"/>
      <c r="B2872" s="115"/>
      <c r="C2872" s="63"/>
      <c r="D2872" s="116"/>
      <c r="E2872" s="116"/>
      <c r="F2872" s="63"/>
      <c r="G2872" s="63"/>
      <c r="H2872" s="63"/>
      <c r="I2872" s="117"/>
      <c r="J2872" s="117"/>
      <c r="K2872" s="118" t="str">
        <f>IF(J2872="","",INT(YEARFRAC(J2872,#REF!)))</f>
        <v/>
      </c>
      <c r="L2872" s="119" t="str">
        <f t="shared" si="78"/>
        <v/>
      </c>
      <c r="M2872" s="149"/>
      <c r="N2872" s="120"/>
      <c r="O2872" s="120"/>
      <c r="P2872" s="121"/>
      <c r="Q2872" s="121"/>
      <c r="R2872" s="117"/>
      <c r="S2872" s="117"/>
      <c r="T2872" s="122"/>
      <c r="U2872" s="115"/>
      <c r="V2872" s="115"/>
      <c r="W2872" s="115"/>
      <c r="X2872" s="115"/>
      <c r="Y2872" s="115"/>
      <c r="Z2872" s="115"/>
      <c r="AA2872" s="115"/>
      <c r="AB2872" s="123"/>
      <c r="AC2872" s="124"/>
      <c r="AD2872" s="125"/>
      <c r="AE2872" s="125"/>
      <c r="AF2872" s="125"/>
      <c r="AG2872" s="125"/>
      <c r="AH2872" s="125"/>
      <c r="AI2872" s="125"/>
      <c r="AJ2872" s="125"/>
      <c r="AK2872" s="125"/>
      <c r="AL2872" s="125"/>
      <c r="AM2872" s="126">
        <f t="shared" ref="AM2872:AM2935" si="79">SUM(AB2872:AL2872)</f>
        <v>0</v>
      </c>
    </row>
    <row r="2873" spans="1:39" ht="15" x14ac:dyDescent="0.25">
      <c r="A2873" s="115"/>
      <c r="B2873" s="115"/>
      <c r="C2873" s="63"/>
      <c r="D2873" s="116"/>
      <c r="E2873" s="116"/>
      <c r="F2873" s="63"/>
      <c r="G2873" s="63"/>
      <c r="H2873" s="63"/>
      <c r="I2873" s="117"/>
      <c r="J2873" s="117"/>
      <c r="K2873" s="118" t="str">
        <f>IF(J2873="","",INT(YEARFRAC(J2873,#REF!)))</f>
        <v/>
      </c>
      <c r="L2873" s="119" t="str">
        <f t="shared" si="78"/>
        <v/>
      </c>
      <c r="M2873" s="149"/>
      <c r="N2873" s="120"/>
      <c r="O2873" s="120"/>
      <c r="P2873" s="121"/>
      <c r="Q2873" s="121"/>
      <c r="R2873" s="117"/>
      <c r="S2873" s="117"/>
      <c r="T2873" s="122"/>
      <c r="U2873" s="115"/>
      <c r="V2873" s="115"/>
      <c r="W2873" s="115"/>
      <c r="X2873" s="115"/>
      <c r="Y2873" s="115"/>
      <c r="Z2873" s="115"/>
      <c r="AA2873" s="115"/>
      <c r="AB2873" s="123"/>
      <c r="AC2873" s="124"/>
      <c r="AD2873" s="125"/>
      <c r="AE2873" s="125"/>
      <c r="AF2873" s="125"/>
      <c r="AG2873" s="125"/>
      <c r="AH2873" s="125"/>
      <c r="AI2873" s="125"/>
      <c r="AJ2873" s="125"/>
      <c r="AK2873" s="125"/>
      <c r="AL2873" s="125"/>
      <c r="AM2873" s="126">
        <f t="shared" si="79"/>
        <v>0</v>
      </c>
    </row>
    <row r="2874" spans="1:39" ht="15" x14ac:dyDescent="0.25">
      <c r="A2874" s="115"/>
      <c r="B2874" s="115"/>
      <c r="C2874" s="63"/>
      <c r="D2874" s="116"/>
      <c r="E2874" s="116"/>
      <c r="F2874" s="63"/>
      <c r="G2874" s="63"/>
      <c r="H2874" s="63"/>
      <c r="I2874" s="117"/>
      <c r="J2874" s="117"/>
      <c r="K2874" s="118" t="str">
        <f>IF(J2874="","",INT(YEARFRAC(J2874,#REF!)))</f>
        <v/>
      </c>
      <c r="L2874" s="119" t="str">
        <f t="shared" si="78"/>
        <v/>
      </c>
      <c r="M2874" s="149"/>
      <c r="N2874" s="120"/>
      <c r="O2874" s="120"/>
      <c r="P2874" s="121"/>
      <c r="Q2874" s="121"/>
      <c r="R2874" s="117"/>
      <c r="S2874" s="117"/>
      <c r="T2874" s="122"/>
      <c r="U2874" s="115"/>
      <c r="V2874" s="115"/>
      <c r="W2874" s="115"/>
      <c r="X2874" s="115"/>
      <c r="Y2874" s="115"/>
      <c r="Z2874" s="115"/>
      <c r="AA2874" s="115"/>
      <c r="AB2874" s="123"/>
      <c r="AC2874" s="124"/>
      <c r="AD2874" s="125"/>
      <c r="AE2874" s="125"/>
      <c r="AF2874" s="125"/>
      <c r="AG2874" s="125"/>
      <c r="AH2874" s="125"/>
      <c r="AI2874" s="125"/>
      <c r="AJ2874" s="125"/>
      <c r="AK2874" s="125"/>
      <c r="AL2874" s="125"/>
      <c r="AM2874" s="126">
        <f t="shared" si="79"/>
        <v>0</v>
      </c>
    </row>
    <row r="2875" spans="1:39" ht="15" x14ac:dyDescent="0.25">
      <c r="A2875" s="115"/>
      <c r="B2875" s="115"/>
      <c r="C2875" s="63"/>
      <c r="D2875" s="116"/>
      <c r="E2875" s="116"/>
      <c r="F2875" s="63"/>
      <c r="G2875" s="63"/>
      <c r="H2875" s="63"/>
      <c r="I2875" s="117"/>
      <c r="J2875" s="117"/>
      <c r="K2875" s="118" t="str">
        <f>IF(J2875="","",INT(YEARFRAC(J2875,#REF!)))</f>
        <v/>
      </c>
      <c r="L2875" s="119" t="str">
        <f t="shared" si="78"/>
        <v/>
      </c>
      <c r="M2875" s="149"/>
      <c r="N2875" s="120"/>
      <c r="O2875" s="120"/>
      <c r="P2875" s="121"/>
      <c r="Q2875" s="121"/>
      <c r="R2875" s="117"/>
      <c r="S2875" s="117"/>
      <c r="T2875" s="122"/>
      <c r="U2875" s="115"/>
      <c r="V2875" s="115"/>
      <c r="W2875" s="115"/>
      <c r="X2875" s="115"/>
      <c r="Y2875" s="115"/>
      <c r="Z2875" s="115"/>
      <c r="AA2875" s="115"/>
      <c r="AB2875" s="123"/>
      <c r="AC2875" s="124"/>
      <c r="AD2875" s="125"/>
      <c r="AE2875" s="125"/>
      <c r="AF2875" s="125"/>
      <c r="AG2875" s="125"/>
      <c r="AH2875" s="125"/>
      <c r="AI2875" s="125"/>
      <c r="AJ2875" s="125"/>
      <c r="AK2875" s="125"/>
      <c r="AL2875" s="125"/>
      <c r="AM2875" s="126">
        <f t="shared" si="79"/>
        <v>0</v>
      </c>
    </row>
    <row r="2876" spans="1:39" ht="15" x14ac:dyDescent="0.25">
      <c r="A2876" s="115"/>
      <c r="B2876" s="115"/>
      <c r="C2876" s="63"/>
      <c r="D2876" s="116"/>
      <c r="E2876" s="116"/>
      <c r="F2876" s="63"/>
      <c r="G2876" s="63"/>
      <c r="H2876" s="63"/>
      <c r="I2876" s="117"/>
      <c r="J2876" s="117"/>
      <c r="K2876" s="118" t="str">
        <f>IF(J2876="","",INT(YEARFRAC(J2876,#REF!)))</f>
        <v/>
      </c>
      <c r="L2876" s="119" t="str">
        <f t="shared" si="78"/>
        <v/>
      </c>
      <c r="M2876" s="149"/>
      <c r="N2876" s="120"/>
      <c r="O2876" s="120"/>
      <c r="P2876" s="121"/>
      <c r="Q2876" s="121"/>
      <c r="R2876" s="117"/>
      <c r="S2876" s="117"/>
      <c r="T2876" s="122"/>
      <c r="U2876" s="115"/>
      <c r="V2876" s="115"/>
      <c r="W2876" s="115"/>
      <c r="X2876" s="115"/>
      <c r="Y2876" s="115"/>
      <c r="Z2876" s="115"/>
      <c r="AA2876" s="115"/>
      <c r="AB2876" s="123"/>
      <c r="AC2876" s="124"/>
      <c r="AD2876" s="125"/>
      <c r="AE2876" s="125"/>
      <c r="AF2876" s="125"/>
      <c r="AG2876" s="125"/>
      <c r="AH2876" s="125"/>
      <c r="AI2876" s="125"/>
      <c r="AJ2876" s="125"/>
      <c r="AK2876" s="125"/>
      <c r="AL2876" s="125"/>
      <c r="AM2876" s="126">
        <f t="shared" si="79"/>
        <v>0</v>
      </c>
    </row>
    <row r="2877" spans="1:39" ht="15" x14ac:dyDescent="0.25">
      <c r="A2877" s="115"/>
      <c r="B2877" s="115"/>
      <c r="C2877" s="63"/>
      <c r="D2877" s="116"/>
      <c r="E2877" s="116"/>
      <c r="F2877" s="63"/>
      <c r="G2877" s="63"/>
      <c r="H2877" s="63"/>
      <c r="I2877" s="117"/>
      <c r="J2877" s="117"/>
      <c r="K2877" s="118" t="str">
        <f>IF(J2877="","",INT(YEARFRAC(J2877,#REF!)))</f>
        <v/>
      </c>
      <c r="L2877" s="119" t="str">
        <f t="shared" si="78"/>
        <v/>
      </c>
      <c r="M2877" s="149"/>
      <c r="N2877" s="120"/>
      <c r="O2877" s="120"/>
      <c r="P2877" s="121"/>
      <c r="Q2877" s="121"/>
      <c r="R2877" s="117"/>
      <c r="S2877" s="117"/>
      <c r="T2877" s="122"/>
      <c r="U2877" s="115"/>
      <c r="V2877" s="115"/>
      <c r="W2877" s="115"/>
      <c r="X2877" s="115"/>
      <c r="Y2877" s="115"/>
      <c r="Z2877" s="115"/>
      <c r="AA2877" s="115"/>
      <c r="AB2877" s="123"/>
      <c r="AC2877" s="124"/>
      <c r="AD2877" s="125"/>
      <c r="AE2877" s="125"/>
      <c r="AF2877" s="125"/>
      <c r="AG2877" s="125"/>
      <c r="AH2877" s="125"/>
      <c r="AI2877" s="125"/>
      <c r="AJ2877" s="125"/>
      <c r="AK2877" s="125"/>
      <c r="AL2877" s="125"/>
      <c r="AM2877" s="126">
        <f t="shared" si="79"/>
        <v>0</v>
      </c>
    </row>
    <row r="2878" spans="1:39" ht="15" x14ac:dyDescent="0.25">
      <c r="A2878" s="115"/>
      <c r="B2878" s="115"/>
      <c r="C2878" s="63"/>
      <c r="D2878" s="116"/>
      <c r="E2878" s="116"/>
      <c r="F2878" s="63"/>
      <c r="G2878" s="63"/>
      <c r="H2878" s="63"/>
      <c r="I2878" s="117"/>
      <c r="J2878" s="117"/>
      <c r="K2878" s="118" t="str">
        <f>IF(J2878="","",INT(YEARFRAC(J2878,#REF!)))</f>
        <v/>
      </c>
      <c r="L2878" s="119" t="str">
        <f t="shared" si="78"/>
        <v/>
      </c>
      <c r="M2878" s="149"/>
      <c r="N2878" s="120"/>
      <c r="O2878" s="120"/>
      <c r="P2878" s="121"/>
      <c r="Q2878" s="121"/>
      <c r="R2878" s="117"/>
      <c r="S2878" s="117"/>
      <c r="T2878" s="122"/>
      <c r="U2878" s="115"/>
      <c r="V2878" s="115"/>
      <c r="W2878" s="115"/>
      <c r="X2878" s="115"/>
      <c r="Y2878" s="115"/>
      <c r="Z2878" s="115"/>
      <c r="AA2878" s="115"/>
      <c r="AB2878" s="123"/>
      <c r="AC2878" s="124"/>
      <c r="AD2878" s="125"/>
      <c r="AE2878" s="125"/>
      <c r="AF2878" s="125"/>
      <c r="AG2878" s="125"/>
      <c r="AH2878" s="125"/>
      <c r="AI2878" s="125"/>
      <c r="AJ2878" s="125"/>
      <c r="AK2878" s="125"/>
      <c r="AL2878" s="125"/>
      <c r="AM2878" s="126">
        <f t="shared" si="79"/>
        <v>0</v>
      </c>
    </row>
    <row r="2879" spans="1:39" ht="15" x14ac:dyDescent="0.25">
      <c r="A2879" s="115"/>
      <c r="B2879" s="115"/>
      <c r="C2879" s="63"/>
      <c r="D2879" s="116"/>
      <c r="E2879" s="116"/>
      <c r="F2879" s="63"/>
      <c r="G2879" s="63"/>
      <c r="H2879" s="63"/>
      <c r="I2879" s="117"/>
      <c r="J2879" s="117"/>
      <c r="K2879" s="118" t="str">
        <f>IF(J2879="","",INT(YEARFRAC(J2879,#REF!)))</f>
        <v/>
      </c>
      <c r="L2879" s="119" t="str">
        <f t="shared" si="78"/>
        <v/>
      </c>
      <c r="M2879" s="149"/>
      <c r="N2879" s="120"/>
      <c r="O2879" s="120"/>
      <c r="P2879" s="121"/>
      <c r="Q2879" s="121"/>
      <c r="R2879" s="117"/>
      <c r="S2879" s="117"/>
      <c r="T2879" s="122"/>
      <c r="U2879" s="115"/>
      <c r="V2879" s="115"/>
      <c r="W2879" s="115"/>
      <c r="X2879" s="115"/>
      <c r="Y2879" s="115"/>
      <c r="Z2879" s="115"/>
      <c r="AA2879" s="115"/>
      <c r="AB2879" s="123"/>
      <c r="AC2879" s="124"/>
      <c r="AD2879" s="125"/>
      <c r="AE2879" s="125"/>
      <c r="AF2879" s="125"/>
      <c r="AG2879" s="125"/>
      <c r="AH2879" s="125"/>
      <c r="AI2879" s="125"/>
      <c r="AJ2879" s="125"/>
      <c r="AK2879" s="125"/>
      <c r="AL2879" s="125"/>
      <c r="AM2879" s="126">
        <f t="shared" si="79"/>
        <v>0</v>
      </c>
    </row>
    <row r="2880" spans="1:39" ht="15" x14ac:dyDescent="0.25">
      <c r="A2880" s="115"/>
      <c r="B2880" s="115"/>
      <c r="C2880" s="63"/>
      <c r="D2880" s="116"/>
      <c r="E2880" s="116"/>
      <c r="F2880" s="63"/>
      <c r="G2880" s="63"/>
      <c r="H2880" s="63"/>
      <c r="I2880" s="117"/>
      <c r="J2880" s="117"/>
      <c r="K2880" s="118" t="str">
        <f>IF(J2880="","",INT(YEARFRAC(J2880,#REF!)))</f>
        <v/>
      </c>
      <c r="L2880" s="119" t="str">
        <f t="shared" si="78"/>
        <v/>
      </c>
      <c r="M2880" s="149"/>
      <c r="N2880" s="120"/>
      <c r="O2880" s="120"/>
      <c r="P2880" s="121"/>
      <c r="Q2880" s="121"/>
      <c r="R2880" s="117"/>
      <c r="S2880" s="117"/>
      <c r="T2880" s="122"/>
      <c r="U2880" s="115"/>
      <c r="V2880" s="115"/>
      <c r="W2880" s="115"/>
      <c r="X2880" s="115"/>
      <c r="Y2880" s="115"/>
      <c r="Z2880" s="115"/>
      <c r="AA2880" s="115"/>
      <c r="AB2880" s="123"/>
      <c r="AC2880" s="124"/>
      <c r="AD2880" s="125"/>
      <c r="AE2880" s="125"/>
      <c r="AF2880" s="125"/>
      <c r="AG2880" s="125"/>
      <c r="AH2880" s="125"/>
      <c r="AI2880" s="125"/>
      <c r="AJ2880" s="125"/>
      <c r="AK2880" s="125"/>
      <c r="AL2880" s="125"/>
      <c r="AM2880" s="126">
        <f t="shared" si="79"/>
        <v>0</v>
      </c>
    </row>
    <row r="2881" spans="1:39" ht="15" x14ac:dyDescent="0.25">
      <c r="A2881" s="115"/>
      <c r="B2881" s="115"/>
      <c r="C2881" s="63"/>
      <c r="D2881" s="116"/>
      <c r="E2881" s="116"/>
      <c r="F2881" s="63"/>
      <c r="G2881" s="63"/>
      <c r="H2881" s="63"/>
      <c r="I2881" s="117"/>
      <c r="J2881" s="117"/>
      <c r="K2881" s="118" t="str">
        <f>IF(J2881="","",INT(YEARFRAC(J2881,#REF!)))</f>
        <v/>
      </c>
      <c r="L2881" s="119" t="str">
        <f t="shared" si="78"/>
        <v/>
      </c>
      <c r="M2881" s="149"/>
      <c r="N2881" s="120"/>
      <c r="O2881" s="120"/>
      <c r="P2881" s="121"/>
      <c r="Q2881" s="121"/>
      <c r="R2881" s="117"/>
      <c r="S2881" s="117"/>
      <c r="T2881" s="122"/>
      <c r="U2881" s="115"/>
      <c r="V2881" s="115"/>
      <c r="W2881" s="115"/>
      <c r="X2881" s="115"/>
      <c r="Y2881" s="115"/>
      <c r="Z2881" s="115"/>
      <c r="AA2881" s="115"/>
      <c r="AB2881" s="123"/>
      <c r="AC2881" s="124"/>
      <c r="AD2881" s="125"/>
      <c r="AE2881" s="125"/>
      <c r="AF2881" s="125"/>
      <c r="AG2881" s="125"/>
      <c r="AH2881" s="125"/>
      <c r="AI2881" s="125"/>
      <c r="AJ2881" s="125"/>
      <c r="AK2881" s="125"/>
      <c r="AL2881" s="125"/>
      <c r="AM2881" s="126">
        <f t="shared" si="79"/>
        <v>0</v>
      </c>
    </row>
    <row r="2882" spans="1:39" ht="15" x14ac:dyDescent="0.25">
      <c r="A2882" s="115"/>
      <c r="B2882" s="115"/>
      <c r="C2882" s="63"/>
      <c r="D2882" s="116"/>
      <c r="E2882" s="116"/>
      <c r="F2882" s="63"/>
      <c r="G2882" s="63"/>
      <c r="H2882" s="63"/>
      <c r="I2882" s="117"/>
      <c r="J2882" s="117"/>
      <c r="K2882" s="118" t="str">
        <f>IF(J2882="","",INT(YEARFRAC(J2882,#REF!)))</f>
        <v/>
      </c>
      <c r="L2882" s="119" t="str">
        <f t="shared" si="78"/>
        <v/>
      </c>
      <c r="M2882" s="149"/>
      <c r="N2882" s="120"/>
      <c r="O2882" s="120"/>
      <c r="P2882" s="121"/>
      <c r="Q2882" s="121"/>
      <c r="R2882" s="117"/>
      <c r="S2882" s="117"/>
      <c r="T2882" s="122"/>
      <c r="U2882" s="115"/>
      <c r="V2882" s="115"/>
      <c r="W2882" s="115"/>
      <c r="X2882" s="115"/>
      <c r="Y2882" s="115"/>
      <c r="Z2882" s="115"/>
      <c r="AA2882" s="115"/>
      <c r="AB2882" s="123"/>
      <c r="AC2882" s="124"/>
      <c r="AD2882" s="125"/>
      <c r="AE2882" s="125"/>
      <c r="AF2882" s="125"/>
      <c r="AG2882" s="125"/>
      <c r="AH2882" s="125"/>
      <c r="AI2882" s="125"/>
      <c r="AJ2882" s="125"/>
      <c r="AK2882" s="125"/>
      <c r="AL2882" s="125"/>
      <c r="AM2882" s="126">
        <f t="shared" si="79"/>
        <v>0</v>
      </c>
    </row>
    <row r="2883" spans="1:39" ht="15" x14ac:dyDescent="0.25">
      <c r="A2883" s="115"/>
      <c r="B2883" s="115"/>
      <c r="C2883" s="63"/>
      <c r="D2883" s="116"/>
      <c r="E2883" s="116"/>
      <c r="F2883" s="63"/>
      <c r="G2883" s="63"/>
      <c r="H2883" s="63"/>
      <c r="I2883" s="117"/>
      <c r="J2883" s="117"/>
      <c r="K2883" s="118" t="str">
        <f>IF(J2883="","",INT(YEARFRAC(J2883,#REF!)))</f>
        <v/>
      </c>
      <c r="L2883" s="119" t="str">
        <f t="shared" si="78"/>
        <v/>
      </c>
      <c r="M2883" s="149"/>
      <c r="N2883" s="120"/>
      <c r="O2883" s="120"/>
      <c r="P2883" s="121"/>
      <c r="Q2883" s="121"/>
      <c r="R2883" s="117"/>
      <c r="S2883" s="117"/>
      <c r="T2883" s="122"/>
      <c r="U2883" s="115"/>
      <c r="V2883" s="115"/>
      <c r="W2883" s="115"/>
      <c r="X2883" s="115"/>
      <c r="Y2883" s="115"/>
      <c r="Z2883" s="115"/>
      <c r="AA2883" s="115"/>
      <c r="AB2883" s="123"/>
      <c r="AC2883" s="124"/>
      <c r="AD2883" s="125"/>
      <c r="AE2883" s="125"/>
      <c r="AF2883" s="125"/>
      <c r="AG2883" s="125"/>
      <c r="AH2883" s="125"/>
      <c r="AI2883" s="125"/>
      <c r="AJ2883" s="125"/>
      <c r="AK2883" s="125"/>
      <c r="AL2883" s="125"/>
      <c r="AM2883" s="126">
        <f t="shared" si="79"/>
        <v>0</v>
      </c>
    </row>
    <row r="2884" spans="1:39" ht="15" x14ac:dyDescent="0.25">
      <c r="A2884" s="115"/>
      <c r="B2884" s="115"/>
      <c r="C2884" s="63"/>
      <c r="D2884" s="116"/>
      <c r="E2884" s="116"/>
      <c r="F2884" s="63"/>
      <c r="G2884" s="63"/>
      <c r="H2884" s="63"/>
      <c r="I2884" s="117"/>
      <c r="J2884" s="117"/>
      <c r="K2884" s="118" t="str">
        <f>IF(J2884="","",INT(YEARFRAC(J2884,#REF!)))</f>
        <v/>
      </c>
      <c r="L2884" s="119" t="str">
        <f t="shared" si="78"/>
        <v/>
      </c>
      <c r="M2884" s="149"/>
      <c r="N2884" s="120"/>
      <c r="O2884" s="120"/>
      <c r="P2884" s="121"/>
      <c r="Q2884" s="121"/>
      <c r="R2884" s="117"/>
      <c r="S2884" s="117"/>
      <c r="T2884" s="122"/>
      <c r="U2884" s="115"/>
      <c r="V2884" s="115"/>
      <c r="W2884" s="115"/>
      <c r="X2884" s="115"/>
      <c r="Y2884" s="115"/>
      <c r="Z2884" s="115"/>
      <c r="AA2884" s="115"/>
      <c r="AB2884" s="123"/>
      <c r="AC2884" s="124"/>
      <c r="AD2884" s="125"/>
      <c r="AE2884" s="125"/>
      <c r="AF2884" s="125"/>
      <c r="AG2884" s="125"/>
      <c r="AH2884" s="125"/>
      <c r="AI2884" s="125"/>
      <c r="AJ2884" s="125"/>
      <c r="AK2884" s="125"/>
      <c r="AL2884" s="125"/>
      <c r="AM2884" s="126">
        <f t="shared" si="79"/>
        <v>0</v>
      </c>
    </row>
    <row r="2885" spans="1:39" ht="15" x14ac:dyDescent="0.25">
      <c r="A2885" s="115"/>
      <c r="B2885" s="115"/>
      <c r="C2885" s="63"/>
      <c r="D2885" s="116"/>
      <c r="E2885" s="116"/>
      <c r="F2885" s="63"/>
      <c r="G2885" s="63"/>
      <c r="H2885" s="63"/>
      <c r="I2885" s="117"/>
      <c r="J2885" s="117"/>
      <c r="K2885" s="118" t="str">
        <f>IF(J2885="","",INT(YEARFRAC(J2885,#REF!)))</f>
        <v/>
      </c>
      <c r="L2885" s="119" t="str">
        <f t="shared" si="78"/>
        <v/>
      </c>
      <c r="M2885" s="149"/>
      <c r="N2885" s="120"/>
      <c r="O2885" s="120"/>
      <c r="P2885" s="121"/>
      <c r="Q2885" s="121"/>
      <c r="R2885" s="117"/>
      <c r="S2885" s="117"/>
      <c r="T2885" s="122"/>
      <c r="U2885" s="115"/>
      <c r="V2885" s="115"/>
      <c r="W2885" s="115"/>
      <c r="X2885" s="115"/>
      <c r="Y2885" s="115"/>
      <c r="Z2885" s="115"/>
      <c r="AA2885" s="115"/>
      <c r="AB2885" s="123"/>
      <c r="AC2885" s="124"/>
      <c r="AD2885" s="125"/>
      <c r="AE2885" s="125"/>
      <c r="AF2885" s="125"/>
      <c r="AG2885" s="125"/>
      <c r="AH2885" s="125"/>
      <c r="AI2885" s="125"/>
      <c r="AJ2885" s="125"/>
      <c r="AK2885" s="125"/>
      <c r="AL2885" s="125"/>
      <c r="AM2885" s="126">
        <f t="shared" si="79"/>
        <v>0</v>
      </c>
    </row>
    <row r="2886" spans="1:39" ht="15" x14ac:dyDescent="0.25">
      <c r="A2886" s="115"/>
      <c r="B2886" s="115"/>
      <c r="C2886" s="63"/>
      <c r="D2886" s="116"/>
      <c r="E2886" s="116"/>
      <c r="F2886" s="63"/>
      <c r="G2886" s="63"/>
      <c r="H2886" s="63"/>
      <c r="I2886" s="117"/>
      <c r="J2886" s="117"/>
      <c r="K2886" s="118" t="str">
        <f>IF(J2886="","",INT(YEARFRAC(J2886,#REF!)))</f>
        <v/>
      </c>
      <c r="L2886" s="119" t="str">
        <f t="shared" si="78"/>
        <v/>
      </c>
      <c r="M2886" s="149"/>
      <c r="N2886" s="120"/>
      <c r="O2886" s="120"/>
      <c r="P2886" s="121"/>
      <c r="Q2886" s="121"/>
      <c r="R2886" s="117"/>
      <c r="S2886" s="117"/>
      <c r="T2886" s="122"/>
      <c r="U2886" s="115"/>
      <c r="V2886" s="115"/>
      <c r="W2886" s="115"/>
      <c r="X2886" s="115"/>
      <c r="Y2886" s="115"/>
      <c r="Z2886" s="115"/>
      <c r="AA2886" s="115"/>
      <c r="AB2886" s="123"/>
      <c r="AC2886" s="124"/>
      <c r="AD2886" s="125"/>
      <c r="AE2886" s="125"/>
      <c r="AF2886" s="125"/>
      <c r="AG2886" s="125"/>
      <c r="AH2886" s="125"/>
      <c r="AI2886" s="125"/>
      <c r="AJ2886" s="125"/>
      <c r="AK2886" s="125"/>
      <c r="AL2886" s="125"/>
      <c r="AM2886" s="126">
        <f t="shared" si="79"/>
        <v>0</v>
      </c>
    </row>
    <row r="2887" spans="1:39" ht="15" x14ac:dyDescent="0.25">
      <c r="A2887" s="115"/>
      <c r="B2887" s="115"/>
      <c r="C2887" s="63"/>
      <c r="D2887" s="116"/>
      <c r="E2887" s="116"/>
      <c r="F2887" s="63"/>
      <c r="G2887" s="63"/>
      <c r="H2887" s="63"/>
      <c r="I2887" s="117"/>
      <c r="J2887" s="117"/>
      <c r="K2887" s="118" t="str">
        <f>IF(J2887="","",INT(YEARFRAC(J2887,#REF!)))</f>
        <v/>
      </c>
      <c r="L2887" s="119" t="str">
        <f t="shared" si="78"/>
        <v/>
      </c>
      <c r="M2887" s="149"/>
      <c r="N2887" s="120"/>
      <c r="O2887" s="120"/>
      <c r="P2887" s="121"/>
      <c r="Q2887" s="121"/>
      <c r="R2887" s="117"/>
      <c r="S2887" s="117"/>
      <c r="T2887" s="122"/>
      <c r="U2887" s="115"/>
      <c r="V2887" s="115"/>
      <c r="W2887" s="115"/>
      <c r="X2887" s="115"/>
      <c r="Y2887" s="115"/>
      <c r="Z2887" s="115"/>
      <c r="AA2887" s="115"/>
      <c r="AB2887" s="123"/>
      <c r="AC2887" s="124"/>
      <c r="AD2887" s="125"/>
      <c r="AE2887" s="125"/>
      <c r="AF2887" s="125"/>
      <c r="AG2887" s="125"/>
      <c r="AH2887" s="125"/>
      <c r="AI2887" s="125"/>
      <c r="AJ2887" s="125"/>
      <c r="AK2887" s="125"/>
      <c r="AL2887" s="125"/>
      <c r="AM2887" s="126">
        <f t="shared" si="79"/>
        <v>0</v>
      </c>
    </row>
    <row r="2888" spans="1:39" ht="15" x14ac:dyDescent="0.25">
      <c r="A2888" s="115"/>
      <c r="B2888" s="115"/>
      <c r="C2888" s="63"/>
      <c r="D2888" s="116"/>
      <c r="E2888" s="116"/>
      <c r="F2888" s="63"/>
      <c r="G2888" s="63"/>
      <c r="H2888" s="63"/>
      <c r="I2888" s="117"/>
      <c r="J2888" s="117"/>
      <c r="K2888" s="118" t="str">
        <f>IF(J2888="","",INT(YEARFRAC(J2888,#REF!)))</f>
        <v/>
      </c>
      <c r="L2888" s="119" t="str">
        <f t="shared" si="78"/>
        <v/>
      </c>
      <c r="M2888" s="149"/>
      <c r="N2888" s="120"/>
      <c r="O2888" s="120"/>
      <c r="P2888" s="121"/>
      <c r="Q2888" s="121"/>
      <c r="R2888" s="117"/>
      <c r="S2888" s="117"/>
      <c r="T2888" s="122"/>
      <c r="U2888" s="115"/>
      <c r="V2888" s="115"/>
      <c r="W2888" s="115"/>
      <c r="X2888" s="115"/>
      <c r="Y2888" s="115"/>
      <c r="Z2888" s="115"/>
      <c r="AA2888" s="115"/>
      <c r="AB2888" s="123"/>
      <c r="AC2888" s="124"/>
      <c r="AD2888" s="125"/>
      <c r="AE2888" s="125"/>
      <c r="AF2888" s="125"/>
      <c r="AG2888" s="125"/>
      <c r="AH2888" s="125"/>
      <c r="AI2888" s="125"/>
      <c r="AJ2888" s="125"/>
      <c r="AK2888" s="125"/>
      <c r="AL2888" s="125"/>
      <c r="AM2888" s="126">
        <f t="shared" si="79"/>
        <v>0</v>
      </c>
    </row>
    <row r="2889" spans="1:39" ht="15" x14ac:dyDescent="0.25">
      <c r="A2889" s="115"/>
      <c r="B2889" s="115"/>
      <c r="C2889" s="63"/>
      <c r="D2889" s="116"/>
      <c r="E2889" s="116"/>
      <c r="F2889" s="63"/>
      <c r="G2889" s="63"/>
      <c r="H2889" s="63"/>
      <c r="I2889" s="117"/>
      <c r="J2889" s="117"/>
      <c r="K2889" s="118" t="str">
        <f>IF(J2889="","",INT(YEARFRAC(J2889,#REF!)))</f>
        <v/>
      </c>
      <c r="L2889" s="119" t="str">
        <f t="shared" si="78"/>
        <v/>
      </c>
      <c r="M2889" s="149"/>
      <c r="N2889" s="120"/>
      <c r="O2889" s="120"/>
      <c r="P2889" s="121"/>
      <c r="Q2889" s="121"/>
      <c r="R2889" s="117"/>
      <c r="S2889" s="117"/>
      <c r="T2889" s="122"/>
      <c r="U2889" s="115"/>
      <c r="V2889" s="115"/>
      <c r="W2889" s="115"/>
      <c r="X2889" s="115"/>
      <c r="Y2889" s="115"/>
      <c r="Z2889" s="115"/>
      <c r="AA2889" s="115"/>
      <c r="AB2889" s="123"/>
      <c r="AC2889" s="124"/>
      <c r="AD2889" s="125"/>
      <c r="AE2889" s="125"/>
      <c r="AF2889" s="125"/>
      <c r="AG2889" s="125"/>
      <c r="AH2889" s="125"/>
      <c r="AI2889" s="125"/>
      <c r="AJ2889" s="125"/>
      <c r="AK2889" s="125"/>
      <c r="AL2889" s="125"/>
      <c r="AM2889" s="126">
        <f t="shared" si="79"/>
        <v>0</v>
      </c>
    </row>
    <row r="2890" spans="1:39" ht="15" x14ac:dyDescent="0.25">
      <c r="A2890" s="115"/>
      <c r="B2890" s="115"/>
      <c r="C2890" s="63"/>
      <c r="D2890" s="116"/>
      <c r="E2890" s="116"/>
      <c r="F2890" s="63"/>
      <c r="G2890" s="63"/>
      <c r="H2890" s="63"/>
      <c r="I2890" s="117"/>
      <c r="J2890" s="117"/>
      <c r="K2890" s="118" t="str">
        <f>IF(J2890="","",INT(YEARFRAC(J2890,#REF!)))</f>
        <v/>
      </c>
      <c r="L2890" s="119" t="str">
        <f t="shared" si="78"/>
        <v/>
      </c>
      <c r="M2890" s="149"/>
      <c r="N2890" s="120"/>
      <c r="O2890" s="120"/>
      <c r="P2890" s="121"/>
      <c r="Q2890" s="121"/>
      <c r="R2890" s="117"/>
      <c r="S2890" s="117"/>
      <c r="T2890" s="122"/>
      <c r="U2890" s="115"/>
      <c r="V2890" s="115"/>
      <c r="W2890" s="115"/>
      <c r="X2890" s="115"/>
      <c r="Y2890" s="115"/>
      <c r="Z2890" s="115"/>
      <c r="AA2890" s="115"/>
      <c r="AB2890" s="123"/>
      <c r="AC2890" s="124"/>
      <c r="AD2890" s="125"/>
      <c r="AE2890" s="125"/>
      <c r="AF2890" s="125"/>
      <c r="AG2890" s="125"/>
      <c r="AH2890" s="125"/>
      <c r="AI2890" s="125"/>
      <c r="AJ2890" s="125"/>
      <c r="AK2890" s="125"/>
      <c r="AL2890" s="125"/>
      <c r="AM2890" s="126">
        <f t="shared" si="79"/>
        <v>0</v>
      </c>
    </row>
    <row r="2891" spans="1:39" ht="15" x14ac:dyDescent="0.25">
      <c r="A2891" s="115"/>
      <c r="B2891" s="115"/>
      <c r="C2891" s="63"/>
      <c r="D2891" s="116"/>
      <c r="E2891" s="116"/>
      <c r="F2891" s="63"/>
      <c r="G2891" s="63"/>
      <c r="H2891" s="63"/>
      <c r="I2891" s="117"/>
      <c r="J2891" s="117"/>
      <c r="K2891" s="118" t="str">
        <f>IF(J2891="","",INT(YEARFRAC(J2891,#REF!)))</f>
        <v/>
      </c>
      <c r="L2891" s="119" t="str">
        <f t="shared" ref="L2891:L2954" si="80">IF(K2891="","",IF(K2891&gt;34,"mayor de 35",IF(K2891&lt;14,"entre 0 y 13",IF(K2891&gt;=18,"entre 18 y 34",IF(K2891&gt;13,"entre 14 y 17")))))</f>
        <v/>
      </c>
      <c r="M2891" s="149"/>
      <c r="N2891" s="120"/>
      <c r="O2891" s="120"/>
      <c r="P2891" s="121"/>
      <c r="Q2891" s="121"/>
      <c r="R2891" s="117"/>
      <c r="S2891" s="117"/>
      <c r="T2891" s="122"/>
      <c r="U2891" s="115"/>
      <c r="V2891" s="115"/>
      <c r="W2891" s="115"/>
      <c r="X2891" s="115"/>
      <c r="Y2891" s="115"/>
      <c r="Z2891" s="115"/>
      <c r="AA2891" s="115"/>
      <c r="AB2891" s="123"/>
      <c r="AC2891" s="124"/>
      <c r="AD2891" s="125"/>
      <c r="AE2891" s="125"/>
      <c r="AF2891" s="125"/>
      <c r="AG2891" s="125"/>
      <c r="AH2891" s="125"/>
      <c r="AI2891" s="125"/>
      <c r="AJ2891" s="125"/>
      <c r="AK2891" s="125"/>
      <c r="AL2891" s="125"/>
      <c r="AM2891" s="126">
        <f t="shared" si="79"/>
        <v>0</v>
      </c>
    </row>
    <row r="2892" spans="1:39" ht="15" x14ac:dyDescent="0.25">
      <c r="A2892" s="115"/>
      <c r="B2892" s="115"/>
      <c r="C2892" s="63"/>
      <c r="D2892" s="116"/>
      <c r="E2892" s="116"/>
      <c r="F2892" s="63"/>
      <c r="G2892" s="63"/>
      <c r="H2892" s="63"/>
      <c r="I2892" s="117"/>
      <c r="J2892" s="117"/>
      <c r="K2892" s="118" t="str">
        <f>IF(J2892="","",INT(YEARFRAC(J2892,#REF!)))</f>
        <v/>
      </c>
      <c r="L2892" s="119" t="str">
        <f t="shared" si="80"/>
        <v/>
      </c>
      <c r="M2892" s="149"/>
      <c r="N2892" s="120"/>
      <c r="O2892" s="120"/>
      <c r="P2892" s="121"/>
      <c r="Q2892" s="121"/>
      <c r="R2892" s="117"/>
      <c r="S2892" s="117"/>
      <c r="T2892" s="122"/>
      <c r="U2892" s="115"/>
      <c r="V2892" s="115"/>
      <c r="W2892" s="115"/>
      <c r="X2892" s="115"/>
      <c r="Y2892" s="115"/>
      <c r="Z2892" s="115"/>
      <c r="AA2892" s="115"/>
      <c r="AB2892" s="123"/>
      <c r="AC2892" s="124"/>
      <c r="AD2892" s="125"/>
      <c r="AE2892" s="125"/>
      <c r="AF2892" s="125"/>
      <c r="AG2892" s="125"/>
      <c r="AH2892" s="125"/>
      <c r="AI2892" s="125"/>
      <c r="AJ2892" s="125"/>
      <c r="AK2892" s="125"/>
      <c r="AL2892" s="125"/>
      <c r="AM2892" s="126">
        <f t="shared" si="79"/>
        <v>0</v>
      </c>
    </row>
    <row r="2893" spans="1:39" ht="15" x14ac:dyDescent="0.25">
      <c r="A2893" s="115"/>
      <c r="B2893" s="115"/>
      <c r="C2893" s="63"/>
      <c r="D2893" s="116"/>
      <c r="E2893" s="116"/>
      <c r="F2893" s="63"/>
      <c r="G2893" s="63"/>
      <c r="H2893" s="63"/>
      <c r="I2893" s="117"/>
      <c r="J2893" s="117"/>
      <c r="K2893" s="118" t="str">
        <f>IF(J2893="","",INT(YEARFRAC(J2893,#REF!)))</f>
        <v/>
      </c>
      <c r="L2893" s="119" t="str">
        <f t="shared" si="80"/>
        <v/>
      </c>
      <c r="M2893" s="149"/>
      <c r="N2893" s="120"/>
      <c r="O2893" s="120"/>
      <c r="P2893" s="121"/>
      <c r="Q2893" s="121"/>
      <c r="R2893" s="117"/>
      <c r="S2893" s="117"/>
      <c r="T2893" s="122"/>
      <c r="U2893" s="115"/>
      <c r="V2893" s="115"/>
      <c r="W2893" s="115"/>
      <c r="X2893" s="115"/>
      <c r="Y2893" s="115"/>
      <c r="Z2893" s="115"/>
      <c r="AA2893" s="115"/>
      <c r="AB2893" s="123"/>
      <c r="AC2893" s="124"/>
      <c r="AD2893" s="125"/>
      <c r="AE2893" s="125"/>
      <c r="AF2893" s="125"/>
      <c r="AG2893" s="125"/>
      <c r="AH2893" s="125"/>
      <c r="AI2893" s="125"/>
      <c r="AJ2893" s="125"/>
      <c r="AK2893" s="125"/>
      <c r="AL2893" s="125"/>
      <c r="AM2893" s="126">
        <f t="shared" si="79"/>
        <v>0</v>
      </c>
    </row>
    <row r="2894" spans="1:39" ht="15" x14ac:dyDescent="0.25">
      <c r="A2894" s="115"/>
      <c r="B2894" s="115"/>
      <c r="C2894" s="63"/>
      <c r="D2894" s="116"/>
      <c r="E2894" s="116"/>
      <c r="F2894" s="63"/>
      <c r="G2894" s="63"/>
      <c r="H2894" s="63"/>
      <c r="I2894" s="117"/>
      <c r="J2894" s="117"/>
      <c r="K2894" s="118" t="str">
        <f>IF(J2894="","",INT(YEARFRAC(J2894,#REF!)))</f>
        <v/>
      </c>
      <c r="L2894" s="119" t="str">
        <f t="shared" si="80"/>
        <v/>
      </c>
      <c r="M2894" s="149"/>
      <c r="N2894" s="120"/>
      <c r="O2894" s="120"/>
      <c r="P2894" s="121"/>
      <c r="Q2894" s="121"/>
      <c r="R2894" s="117"/>
      <c r="S2894" s="117"/>
      <c r="T2894" s="122"/>
      <c r="U2894" s="115"/>
      <c r="V2894" s="115"/>
      <c r="W2894" s="115"/>
      <c r="X2894" s="115"/>
      <c r="Y2894" s="115"/>
      <c r="Z2894" s="115"/>
      <c r="AA2894" s="115"/>
      <c r="AB2894" s="123"/>
      <c r="AC2894" s="124"/>
      <c r="AD2894" s="125"/>
      <c r="AE2894" s="125"/>
      <c r="AF2894" s="125"/>
      <c r="AG2894" s="125"/>
      <c r="AH2894" s="125"/>
      <c r="AI2894" s="125"/>
      <c r="AJ2894" s="125"/>
      <c r="AK2894" s="125"/>
      <c r="AL2894" s="125"/>
      <c r="AM2894" s="126">
        <f t="shared" si="79"/>
        <v>0</v>
      </c>
    </row>
    <row r="2895" spans="1:39" ht="15" x14ac:dyDescent="0.25">
      <c r="A2895" s="115"/>
      <c r="B2895" s="115"/>
      <c r="C2895" s="63"/>
      <c r="D2895" s="116"/>
      <c r="E2895" s="116"/>
      <c r="F2895" s="63"/>
      <c r="G2895" s="63"/>
      <c r="H2895" s="63"/>
      <c r="I2895" s="117"/>
      <c r="J2895" s="117"/>
      <c r="K2895" s="118" t="str">
        <f>IF(J2895="","",INT(YEARFRAC(J2895,#REF!)))</f>
        <v/>
      </c>
      <c r="L2895" s="119" t="str">
        <f t="shared" si="80"/>
        <v/>
      </c>
      <c r="M2895" s="149"/>
      <c r="N2895" s="120"/>
      <c r="O2895" s="120"/>
      <c r="P2895" s="121"/>
      <c r="Q2895" s="121"/>
      <c r="R2895" s="117"/>
      <c r="S2895" s="117"/>
      <c r="T2895" s="122"/>
      <c r="U2895" s="115"/>
      <c r="V2895" s="115"/>
      <c r="W2895" s="115"/>
      <c r="X2895" s="115"/>
      <c r="Y2895" s="115"/>
      <c r="Z2895" s="115"/>
      <c r="AA2895" s="115"/>
      <c r="AB2895" s="123"/>
      <c r="AC2895" s="124"/>
      <c r="AD2895" s="125"/>
      <c r="AE2895" s="125"/>
      <c r="AF2895" s="125"/>
      <c r="AG2895" s="125"/>
      <c r="AH2895" s="125"/>
      <c r="AI2895" s="125"/>
      <c r="AJ2895" s="125"/>
      <c r="AK2895" s="125"/>
      <c r="AL2895" s="125"/>
      <c r="AM2895" s="126">
        <f t="shared" si="79"/>
        <v>0</v>
      </c>
    </row>
    <row r="2896" spans="1:39" ht="15" x14ac:dyDescent="0.25">
      <c r="A2896" s="115"/>
      <c r="B2896" s="115"/>
      <c r="C2896" s="63"/>
      <c r="D2896" s="116"/>
      <c r="E2896" s="116"/>
      <c r="F2896" s="63"/>
      <c r="G2896" s="63"/>
      <c r="H2896" s="63"/>
      <c r="I2896" s="117"/>
      <c r="J2896" s="117"/>
      <c r="K2896" s="118" t="str">
        <f>IF(J2896="","",INT(YEARFRAC(J2896,#REF!)))</f>
        <v/>
      </c>
      <c r="L2896" s="119" t="str">
        <f t="shared" si="80"/>
        <v/>
      </c>
      <c r="M2896" s="149"/>
      <c r="N2896" s="120"/>
      <c r="O2896" s="120"/>
      <c r="P2896" s="121"/>
      <c r="Q2896" s="121"/>
      <c r="R2896" s="117"/>
      <c r="S2896" s="117"/>
      <c r="T2896" s="122"/>
      <c r="U2896" s="115"/>
      <c r="V2896" s="115"/>
      <c r="W2896" s="115"/>
      <c r="X2896" s="115"/>
      <c r="Y2896" s="115"/>
      <c r="Z2896" s="115"/>
      <c r="AA2896" s="115"/>
      <c r="AB2896" s="123"/>
      <c r="AC2896" s="124"/>
      <c r="AD2896" s="125"/>
      <c r="AE2896" s="125"/>
      <c r="AF2896" s="125"/>
      <c r="AG2896" s="125"/>
      <c r="AH2896" s="125"/>
      <c r="AI2896" s="125"/>
      <c r="AJ2896" s="125"/>
      <c r="AK2896" s="125"/>
      <c r="AL2896" s="125"/>
      <c r="AM2896" s="126">
        <f t="shared" si="79"/>
        <v>0</v>
      </c>
    </row>
    <row r="2897" spans="1:39" ht="15" x14ac:dyDescent="0.25">
      <c r="A2897" s="115"/>
      <c r="B2897" s="115"/>
      <c r="C2897" s="63"/>
      <c r="D2897" s="116"/>
      <c r="E2897" s="116"/>
      <c r="F2897" s="63"/>
      <c r="G2897" s="63"/>
      <c r="H2897" s="63"/>
      <c r="I2897" s="117"/>
      <c r="J2897" s="117"/>
      <c r="K2897" s="118" t="str">
        <f>IF(J2897="","",INT(YEARFRAC(J2897,#REF!)))</f>
        <v/>
      </c>
      <c r="L2897" s="119" t="str">
        <f t="shared" si="80"/>
        <v/>
      </c>
      <c r="M2897" s="149"/>
      <c r="N2897" s="120"/>
      <c r="O2897" s="120"/>
      <c r="P2897" s="121"/>
      <c r="Q2897" s="121"/>
      <c r="R2897" s="117"/>
      <c r="S2897" s="117"/>
      <c r="T2897" s="122"/>
      <c r="U2897" s="115"/>
      <c r="V2897" s="115"/>
      <c r="W2897" s="115"/>
      <c r="X2897" s="115"/>
      <c r="Y2897" s="115"/>
      <c r="Z2897" s="115"/>
      <c r="AA2897" s="115"/>
      <c r="AB2897" s="123"/>
      <c r="AC2897" s="124"/>
      <c r="AD2897" s="125"/>
      <c r="AE2897" s="125"/>
      <c r="AF2897" s="125"/>
      <c r="AG2897" s="125"/>
      <c r="AH2897" s="125"/>
      <c r="AI2897" s="125"/>
      <c r="AJ2897" s="125"/>
      <c r="AK2897" s="125"/>
      <c r="AL2897" s="125"/>
      <c r="AM2897" s="126">
        <f t="shared" si="79"/>
        <v>0</v>
      </c>
    </row>
    <row r="2898" spans="1:39" ht="15" x14ac:dyDescent="0.25">
      <c r="A2898" s="115"/>
      <c r="B2898" s="115"/>
      <c r="C2898" s="63"/>
      <c r="D2898" s="116"/>
      <c r="E2898" s="116"/>
      <c r="F2898" s="63"/>
      <c r="G2898" s="63"/>
      <c r="H2898" s="63"/>
      <c r="I2898" s="117"/>
      <c r="J2898" s="117"/>
      <c r="K2898" s="118" t="str">
        <f>IF(J2898="","",INT(YEARFRAC(J2898,#REF!)))</f>
        <v/>
      </c>
      <c r="L2898" s="119" t="str">
        <f t="shared" si="80"/>
        <v/>
      </c>
      <c r="M2898" s="149"/>
      <c r="N2898" s="120"/>
      <c r="O2898" s="120"/>
      <c r="P2898" s="121"/>
      <c r="Q2898" s="121"/>
      <c r="R2898" s="117"/>
      <c r="S2898" s="117"/>
      <c r="T2898" s="122"/>
      <c r="U2898" s="115"/>
      <c r="V2898" s="115"/>
      <c r="W2898" s="115"/>
      <c r="X2898" s="115"/>
      <c r="Y2898" s="115"/>
      <c r="Z2898" s="115"/>
      <c r="AA2898" s="115"/>
      <c r="AB2898" s="123"/>
      <c r="AC2898" s="124"/>
      <c r="AD2898" s="125"/>
      <c r="AE2898" s="125"/>
      <c r="AF2898" s="125"/>
      <c r="AG2898" s="125"/>
      <c r="AH2898" s="125"/>
      <c r="AI2898" s="125"/>
      <c r="AJ2898" s="125"/>
      <c r="AK2898" s="125"/>
      <c r="AL2898" s="125"/>
      <c r="AM2898" s="126">
        <f t="shared" si="79"/>
        <v>0</v>
      </c>
    </row>
    <row r="2899" spans="1:39" ht="15" x14ac:dyDescent="0.25">
      <c r="A2899" s="115"/>
      <c r="B2899" s="115"/>
      <c r="C2899" s="63"/>
      <c r="D2899" s="116"/>
      <c r="E2899" s="116"/>
      <c r="F2899" s="63"/>
      <c r="G2899" s="63"/>
      <c r="H2899" s="63"/>
      <c r="I2899" s="117"/>
      <c r="J2899" s="117"/>
      <c r="K2899" s="118" t="str">
        <f>IF(J2899="","",INT(YEARFRAC(J2899,#REF!)))</f>
        <v/>
      </c>
      <c r="L2899" s="119" t="str">
        <f t="shared" si="80"/>
        <v/>
      </c>
      <c r="M2899" s="149"/>
      <c r="N2899" s="120"/>
      <c r="O2899" s="120"/>
      <c r="P2899" s="121"/>
      <c r="Q2899" s="121"/>
      <c r="R2899" s="117"/>
      <c r="S2899" s="117"/>
      <c r="T2899" s="122"/>
      <c r="U2899" s="115"/>
      <c r="V2899" s="115"/>
      <c r="W2899" s="115"/>
      <c r="X2899" s="115"/>
      <c r="Y2899" s="115"/>
      <c r="Z2899" s="115"/>
      <c r="AA2899" s="115"/>
      <c r="AB2899" s="123"/>
      <c r="AC2899" s="124"/>
      <c r="AD2899" s="125"/>
      <c r="AE2899" s="125"/>
      <c r="AF2899" s="125"/>
      <c r="AG2899" s="125"/>
      <c r="AH2899" s="125"/>
      <c r="AI2899" s="125"/>
      <c r="AJ2899" s="125"/>
      <c r="AK2899" s="125"/>
      <c r="AL2899" s="125"/>
      <c r="AM2899" s="126">
        <f t="shared" si="79"/>
        <v>0</v>
      </c>
    </row>
    <row r="2900" spans="1:39" ht="15" x14ac:dyDescent="0.25">
      <c r="A2900" s="115"/>
      <c r="B2900" s="115"/>
      <c r="C2900" s="63"/>
      <c r="D2900" s="116"/>
      <c r="E2900" s="116"/>
      <c r="F2900" s="63"/>
      <c r="G2900" s="63"/>
      <c r="H2900" s="63"/>
      <c r="I2900" s="117"/>
      <c r="J2900" s="117"/>
      <c r="K2900" s="118" t="str">
        <f>IF(J2900="","",INT(YEARFRAC(J2900,#REF!)))</f>
        <v/>
      </c>
      <c r="L2900" s="119" t="str">
        <f t="shared" si="80"/>
        <v/>
      </c>
      <c r="M2900" s="149"/>
      <c r="N2900" s="120"/>
      <c r="O2900" s="120"/>
      <c r="P2900" s="121"/>
      <c r="Q2900" s="121"/>
      <c r="R2900" s="117"/>
      <c r="S2900" s="117"/>
      <c r="T2900" s="122"/>
      <c r="U2900" s="115"/>
      <c r="V2900" s="115"/>
      <c r="W2900" s="115"/>
      <c r="X2900" s="115"/>
      <c r="Y2900" s="115"/>
      <c r="Z2900" s="115"/>
      <c r="AA2900" s="115"/>
      <c r="AB2900" s="123"/>
      <c r="AC2900" s="124"/>
      <c r="AD2900" s="125"/>
      <c r="AE2900" s="125"/>
      <c r="AF2900" s="125"/>
      <c r="AG2900" s="125"/>
      <c r="AH2900" s="125"/>
      <c r="AI2900" s="125"/>
      <c r="AJ2900" s="125"/>
      <c r="AK2900" s="125"/>
      <c r="AL2900" s="125"/>
      <c r="AM2900" s="126">
        <f t="shared" si="79"/>
        <v>0</v>
      </c>
    </row>
    <row r="2901" spans="1:39" ht="15" x14ac:dyDescent="0.25">
      <c r="A2901" s="115"/>
      <c r="B2901" s="115"/>
      <c r="C2901" s="63"/>
      <c r="D2901" s="116"/>
      <c r="E2901" s="116"/>
      <c r="F2901" s="63"/>
      <c r="G2901" s="63"/>
      <c r="H2901" s="63"/>
      <c r="I2901" s="117"/>
      <c r="J2901" s="117"/>
      <c r="K2901" s="118" t="str">
        <f>IF(J2901="","",INT(YEARFRAC(J2901,#REF!)))</f>
        <v/>
      </c>
      <c r="L2901" s="119" t="str">
        <f t="shared" si="80"/>
        <v/>
      </c>
      <c r="M2901" s="149"/>
      <c r="N2901" s="120"/>
      <c r="O2901" s="120"/>
      <c r="P2901" s="121"/>
      <c r="Q2901" s="121"/>
      <c r="R2901" s="117"/>
      <c r="S2901" s="117"/>
      <c r="T2901" s="122"/>
      <c r="U2901" s="115"/>
      <c r="V2901" s="115"/>
      <c r="W2901" s="115"/>
      <c r="X2901" s="115"/>
      <c r="Y2901" s="115"/>
      <c r="Z2901" s="115"/>
      <c r="AA2901" s="115"/>
      <c r="AB2901" s="123"/>
      <c r="AC2901" s="124"/>
      <c r="AD2901" s="125"/>
      <c r="AE2901" s="125"/>
      <c r="AF2901" s="125"/>
      <c r="AG2901" s="125"/>
      <c r="AH2901" s="125"/>
      <c r="AI2901" s="125"/>
      <c r="AJ2901" s="125"/>
      <c r="AK2901" s="125"/>
      <c r="AL2901" s="125"/>
      <c r="AM2901" s="126">
        <f t="shared" si="79"/>
        <v>0</v>
      </c>
    </row>
    <row r="2902" spans="1:39" ht="15" x14ac:dyDescent="0.25">
      <c r="A2902" s="115"/>
      <c r="B2902" s="115"/>
      <c r="C2902" s="63"/>
      <c r="D2902" s="116"/>
      <c r="E2902" s="116"/>
      <c r="F2902" s="63"/>
      <c r="G2902" s="63"/>
      <c r="H2902" s="63"/>
      <c r="I2902" s="117"/>
      <c r="J2902" s="117"/>
      <c r="K2902" s="118" t="str">
        <f>IF(J2902="","",INT(YEARFRAC(J2902,#REF!)))</f>
        <v/>
      </c>
      <c r="L2902" s="119" t="str">
        <f t="shared" si="80"/>
        <v/>
      </c>
      <c r="M2902" s="149"/>
      <c r="N2902" s="120"/>
      <c r="O2902" s="120"/>
      <c r="P2902" s="121"/>
      <c r="Q2902" s="121"/>
      <c r="R2902" s="117"/>
      <c r="S2902" s="117"/>
      <c r="T2902" s="122"/>
      <c r="U2902" s="115"/>
      <c r="V2902" s="115"/>
      <c r="W2902" s="115"/>
      <c r="X2902" s="115"/>
      <c r="Y2902" s="115"/>
      <c r="Z2902" s="115"/>
      <c r="AA2902" s="115"/>
      <c r="AB2902" s="123"/>
      <c r="AC2902" s="124"/>
      <c r="AD2902" s="125"/>
      <c r="AE2902" s="125"/>
      <c r="AF2902" s="125"/>
      <c r="AG2902" s="125"/>
      <c r="AH2902" s="125"/>
      <c r="AI2902" s="125"/>
      <c r="AJ2902" s="125"/>
      <c r="AK2902" s="125"/>
      <c r="AL2902" s="125"/>
      <c r="AM2902" s="126">
        <f t="shared" si="79"/>
        <v>0</v>
      </c>
    </row>
    <row r="2903" spans="1:39" ht="15" x14ac:dyDescent="0.25">
      <c r="A2903" s="115"/>
      <c r="B2903" s="115"/>
      <c r="C2903" s="63"/>
      <c r="D2903" s="116"/>
      <c r="E2903" s="116"/>
      <c r="F2903" s="63"/>
      <c r="G2903" s="63"/>
      <c r="H2903" s="63"/>
      <c r="I2903" s="117"/>
      <c r="J2903" s="117"/>
      <c r="K2903" s="118" t="str">
        <f>IF(J2903="","",INT(YEARFRAC(J2903,#REF!)))</f>
        <v/>
      </c>
      <c r="L2903" s="119" t="str">
        <f t="shared" si="80"/>
        <v/>
      </c>
      <c r="M2903" s="149"/>
      <c r="N2903" s="120"/>
      <c r="O2903" s="120"/>
      <c r="P2903" s="121"/>
      <c r="Q2903" s="121"/>
      <c r="R2903" s="117"/>
      <c r="S2903" s="117"/>
      <c r="T2903" s="122"/>
      <c r="U2903" s="115"/>
      <c r="V2903" s="115"/>
      <c r="W2903" s="115"/>
      <c r="X2903" s="115"/>
      <c r="Y2903" s="115"/>
      <c r="Z2903" s="115"/>
      <c r="AA2903" s="115"/>
      <c r="AB2903" s="123"/>
      <c r="AC2903" s="124"/>
      <c r="AD2903" s="125"/>
      <c r="AE2903" s="125"/>
      <c r="AF2903" s="125"/>
      <c r="AG2903" s="125"/>
      <c r="AH2903" s="125"/>
      <c r="AI2903" s="125"/>
      <c r="AJ2903" s="125"/>
      <c r="AK2903" s="125"/>
      <c r="AL2903" s="125"/>
      <c r="AM2903" s="126">
        <f t="shared" si="79"/>
        <v>0</v>
      </c>
    </row>
    <row r="2904" spans="1:39" ht="15" x14ac:dyDescent="0.25">
      <c r="A2904" s="115"/>
      <c r="B2904" s="115"/>
      <c r="C2904" s="63"/>
      <c r="D2904" s="116"/>
      <c r="E2904" s="116"/>
      <c r="F2904" s="63"/>
      <c r="G2904" s="63"/>
      <c r="H2904" s="63"/>
      <c r="I2904" s="117"/>
      <c r="J2904" s="117"/>
      <c r="K2904" s="118" t="str">
        <f>IF(J2904="","",INT(YEARFRAC(J2904,#REF!)))</f>
        <v/>
      </c>
      <c r="L2904" s="119" t="str">
        <f t="shared" si="80"/>
        <v/>
      </c>
      <c r="M2904" s="149"/>
      <c r="N2904" s="120"/>
      <c r="O2904" s="120"/>
      <c r="P2904" s="121"/>
      <c r="Q2904" s="121"/>
      <c r="R2904" s="117"/>
      <c r="S2904" s="117"/>
      <c r="T2904" s="122"/>
      <c r="U2904" s="115"/>
      <c r="V2904" s="115"/>
      <c r="W2904" s="115"/>
      <c r="X2904" s="115"/>
      <c r="Y2904" s="115"/>
      <c r="Z2904" s="115"/>
      <c r="AA2904" s="115"/>
      <c r="AB2904" s="123"/>
      <c r="AC2904" s="124"/>
      <c r="AD2904" s="125"/>
      <c r="AE2904" s="125"/>
      <c r="AF2904" s="125"/>
      <c r="AG2904" s="125"/>
      <c r="AH2904" s="125"/>
      <c r="AI2904" s="125"/>
      <c r="AJ2904" s="125"/>
      <c r="AK2904" s="125"/>
      <c r="AL2904" s="125"/>
      <c r="AM2904" s="126">
        <f t="shared" si="79"/>
        <v>0</v>
      </c>
    </row>
    <row r="2905" spans="1:39" ht="15" x14ac:dyDescent="0.25">
      <c r="A2905" s="115"/>
      <c r="B2905" s="115"/>
      <c r="C2905" s="63"/>
      <c r="D2905" s="116"/>
      <c r="E2905" s="116"/>
      <c r="F2905" s="63"/>
      <c r="G2905" s="63"/>
      <c r="H2905" s="63"/>
      <c r="I2905" s="117"/>
      <c r="J2905" s="117"/>
      <c r="K2905" s="118" t="str">
        <f>IF(J2905="","",INT(YEARFRAC(J2905,#REF!)))</f>
        <v/>
      </c>
      <c r="L2905" s="119" t="str">
        <f t="shared" si="80"/>
        <v/>
      </c>
      <c r="M2905" s="149"/>
      <c r="N2905" s="120"/>
      <c r="O2905" s="120"/>
      <c r="P2905" s="121"/>
      <c r="Q2905" s="121"/>
      <c r="R2905" s="117"/>
      <c r="S2905" s="117"/>
      <c r="T2905" s="122"/>
      <c r="U2905" s="115"/>
      <c r="V2905" s="115"/>
      <c r="W2905" s="115"/>
      <c r="X2905" s="115"/>
      <c r="Y2905" s="115"/>
      <c r="Z2905" s="115"/>
      <c r="AA2905" s="115"/>
      <c r="AB2905" s="123"/>
      <c r="AC2905" s="124"/>
      <c r="AD2905" s="125"/>
      <c r="AE2905" s="125"/>
      <c r="AF2905" s="125"/>
      <c r="AG2905" s="125"/>
      <c r="AH2905" s="125"/>
      <c r="AI2905" s="125"/>
      <c r="AJ2905" s="125"/>
      <c r="AK2905" s="125"/>
      <c r="AL2905" s="125"/>
      <c r="AM2905" s="126">
        <f t="shared" si="79"/>
        <v>0</v>
      </c>
    </row>
    <row r="2906" spans="1:39" ht="15" x14ac:dyDescent="0.25">
      <c r="A2906" s="115"/>
      <c r="B2906" s="115"/>
      <c r="C2906" s="63"/>
      <c r="D2906" s="116"/>
      <c r="E2906" s="116"/>
      <c r="F2906" s="63"/>
      <c r="G2906" s="63"/>
      <c r="H2906" s="63"/>
      <c r="I2906" s="117"/>
      <c r="J2906" s="117"/>
      <c r="K2906" s="118" t="str">
        <f>IF(J2906="","",INT(YEARFRAC(J2906,#REF!)))</f>
        <v/>
      </c>
      <c r="L2906" s="119" t="str">
        <f t="shared" si="80"/>
        <v/>
      </c>
      <c r="M2906" s="149"/>
      <c r="N2906" s="120"/>
      <c r="O2906" s="120"/>
      <c r="P2906" s="121"/>
      <c r="Q2906" s="121"/>
      <c r="R2906" s="117"/>
      <c r="S2906" s="117"/>
      <c r="T2906" s="122"/>
      <c r="U2906" s="115"/>
      <c r="V2906" s="115"/>
      <c r="W2906" s="115"/>
      <c r="X2906" s="115"/>
      <c r="Y2906" s="115"/>
      <c r="Z2906" s="115"/>
      <c r="AA2906" s="115"/>
      <c r="AB2906" s="123"/>
      <c r="AC2906" s="124"/>
      <c r="AD2906" s="125"/>
      <c r="AE2906" s="125"/>
      <c r="AF2906" s="125"/>
      <c r="AG2906" s="125"/>
      <c r="AH2906" s="125"/>
      <c r="AI2906" s="125"/>
      <c r="AJ2906" s="125"/>
      <c r="AK2906" s="125"/>
      <c r="AL2906" s="125"/>
      <c r="AM2906" s="126">
        <f t="shared" si="79"/>
        <v>0</v>
      </c>
    </row>
    <row r="2907" spans="1:39" ht="15" x14ac:dyDescent="0.25">
      <c r="A2907" s="115"/>
      <c r="B2907" s="115"/>
      <c r="C2907" s="63"/>
      <c r="D2907" s="116"/>
      <c r="E2907" s="116"/>
      <c r="F2907" s="63"/>
      <c r="G2907" s="63"/>
      <c r="H2907" s="63"/>
      <c r="I2907" s="117"/>
      <c r="J2907" s="117"/>
      <c r="K2907" s="118" t="str">
        <f>IF(J2907="","",INT(YEARFRAC(J2907,#REF!)))</f>
        <v/>
      </c>
      <c r="L2907" s="119" t="str">
        <f t="shared" si="80"/>
        <v/>
      </c>
      <c r="M2907" s="149"/>
      <c r="N2907" s="120"/>
      <c r="O2907" s="120"/>
      <c r="P2907" s="121"/>
      <c r="Q2907" s="121"/>
      <c r="R2907" s="117"/>
      <c r="S2907" s="117"/>
      <c r="T2907" s="122"/>
      <c r="U2907" s="115"/>
      <c r="V2907" s="115"/>
      <c r="W2907" s="115"/>
      <c r="X2907" s="115"/>
      <c r="Y2907" s="115"/>
      <c r="Z2907" s="115"/>
      <c r="AA2907" s="115"/>
      <c r="AB2907" s="123"/>
      <c r="AC2907" s="124"/>
      <c r="AD2907" s="125"/>
      <c r="AE2907" s="125"/>
      <c r="AF2907" s="125"/>
      <c r="AG2907" s="125"/>
      <c r="AH2907" s="125"/>
      <c r="AI2907" s="125"/>
      <c r="AJ2907" s="125"/>
      <c r="AK2907" s="125"/>
      <c r="AL2907" s="125"/>
      <c r="AM2907" s="126">
        <f t="shared" si="79"/>
        <v>0</v>
      </c>
    </row>
    <row r="2908" spans="1:39" ht="15" x14ac:dyDescent="0.25">
      <c r="A2908" s="115"/>
      <c r="B2908" s="115"/>
      <c r="C2908" s="63"/>
      <c r="D2908" s="116"/>
      <c r="E2908" s="116"/>
      <c r="F2908" s="63"/>
      <c r="G2908" s="63"/>
      <c r="H2908" s="63"/>
      <c r="I2908" s="117"/>
      <c r="J2908" s="117"/>
      <c r="K2908" s="118" t="str">
        <f>IF(J2908="","",INT(YEARFRAC(J2908,#REF!)))</f>
        <v/>
      </c>
      <c r="L2908" s="119" t="str">
        <f t="shared" si="80"/>
        <v/>
      </c>
      <c r="M2908" s="149"/>
      <c r="N2908" s="120"/>
      <c r="O2908" s="120"/>
      <c r="P2908" s="121"/>
      <c r="Q2908" s="121"/>
      <c r="R2908" s="117"/>
      <c r="S2908" s="117"/>
      <c r="T2908" s="122"/>
      <c r="U2908" s="115"/>
      <c r="V2908" s="115"/>
      <c r="W2908" s="115"/>
      <c r="X2908" s="115"/>
      <c r="Y2908" s="115"/>
      <c r="Z2908" s="115"/>
      <c r="AA2908" s="115"/>
      <c r="AB2908" s="123"/>
      <c r="AC2908" s="124"/>
      <c r="AD2908" s="125"/>
      <c r="AE2908" s="125"/>
      <c r="AF2908" s="125"/>
      <c r="AG2908" s="125"/>
      <c r="AH2908" s="125"/>
      <c r="AI2908" s="125"/>
      <c r="AJ2908" s="125"/>
      <c r="AK2908" s="125"/>
      <c r="AL2908" s="125"/>
      <c r="AM2908" s="126">
        <f t="shared" si="79"/>
        <v>0</v>
      </c>
    </row>
    <row r="2909" spans="1:39" ht="15" x14ac:dyDescent="0.25">
      <c r="A2909" s="115"/>
      <c r="B2909" s="115"/>
      <c r="C2909" s="63"/>
      <c r="D2909" s="116"/>
      <c r="E2909" s="116"/>
      <c r="F2909" s="63"/>
      <c r="G2909" s="63"/>
      <c r="H2909" s="63"/>
      <c r="I2909" s="117"/>
      <c r="J2909" s="117"/>
      <c r="K2909" s="118" t="str">
        <f>IF(J2909="","",INT(YEARFRAC(J2909,#REF!)))</f>
        <v/>
      </c>
      <c r="L2909" s="119" t="str">
        <f t="shared" si="80"/>
        <v/>
      </c>
      <c r="M2909" s="149"/>
      <c r="N2909" s="120"/>
      <c r="O2909" s="120"/>
      <c r="P2909" s="121"/>
      <c r="Q2909" s="121"/>
      <c r="R2909" s="117"/>
      <c r="S2909" s="117"/>
      <c r="T2909" s="122"/>
      <c r="U2909" s="115"/>
      <c r="V2909" s="115"/>
      <c r="W2909" s="115"/>
      <c r="X2909" s="115"/>
      <c r="Y2909" s="115"/>
      <c r="Z2909" s="115"/>
      <c r="AA2909" s="115"/>
      <c r="AB2909" s="123"/>
      <c r="AC2909" s="124"/>
      <c r="AD2909" s="125"/>
      <c r="AE2909" s="125"/>
      <c r="AF2909" s="125"/>
      <c r="AG2909" s="125"/>
      <c r="AH2909" s="125"/>
      <c r="AI2909" s="125"/>
      <c r="AJ2909" s="125"/>
      <c r="AK2909" s="125"/>
      <c r="AL2909" s="125"/>
      <c r="AM2909" s="126">
        <f t="shared" si="79"/>
        <v>0</v>
      </c>
    </row>
    <row r="2910" spans="1:39" ht="15" x14ac:dyDescent="0.25">
      <c r="A2910" s="115"/>
      <c r="B2910" s="115"/>
      <c r="C2910" s="63"/>
      <c r="D2910" s="116"/>
      <c r="E2910" s="116"/>
      <c r="F2910" s="63"/>
      <c r="G2910" s="63"/>
      <c r="H2910" s="63"/>
      <c r="I2910" s="117"/>
      <c r="J2910" s="117"/>
      <c r="K2910" s="118" t="str">
        <f>IF(J2910="","",INT(YEARFRAC(J2910,#REF!)))</f>
        <v/>
      </c>
      <c r="L2910" s="119" t="str">
        <f t="shared" si="80"/>
        <v/>
      </c>
      <c r="M2910" s="149"/>
      <c r="N2910" s="120"/>
      <c r="O2910" s="120"/>
      <c r="P2910" s="121"/>
      <c r="Q2910" s="121"/>
      <c r="R2910" s="117"/>
      <c r="S2910" s="117"/>
      <c r="T2910" s="122"/>
      <c r="U2910" s="115"/>
      <c r="V2910" s="115"/>
      <c r="W2910" s="115"/>
      <c r="X2910" s="115"/>
      <c r="Y2910" s="115"/>
      <c r="Z2910" s="115"/>
      <c r="AA2910" s="115"/>
      <c r="AB2910" s="123"/>
      <c r="AC2910" s="124"/>
      <c r="AD2910" s="125"/>
      <c r="AE2910" s="125"/>
      <c r="AF2910" s="125"/>
      <c r="AG2910" s="125"/>
      <c r="AH2910" s="125"/>
      <c r="AI2910" s="125"/>
      <c r="AJ2910" s="125"/>
      <c r="AK2910" s="125"/>
      <c r="AL2910" s="125"/>
      <c r="AM2910" s="126">
        <f t="shared" si="79"/>
        <v>0</v>
      </c>
    </row>
    <row r="2911" spans="1:39" ht="15" x14ac:dyDescent="0.25">
      <c r="A2911" s="115"/>
      <c r="B2911" s="115"/>
      <c r="C2911" s="63"/>
      <c r="D2911" s="116"/>
      <c r="E2911" s="116"/>
      <c r="F2911" s="63"/>
      <c r="G2911" s="63"/>
      <c r="H2911" s="63"/>
      <c r="I2911" s="117"/>
      <c r="J2911" s="117"/>
      <c r="K2911" s="118" t="str">
        <f>IF(J2911="","",INT(YEARFRAC(J2911,#REF!)))</f>
        <v/>
      </c>
      <c r="L2911" s="119" t="str">
        <f t="shared" si="80"/>
        <v/>
      </c>
      <c r="M2911" s="149"/>
      <c r="N2911" s="120"/>
      <c r="O2911" s="120"/>
      <c r="P2911" s="121"/>
      <c r="Q2911" s="121"/>
      <c r="R2911" s="117"/>
      <c r="S2911" s="117"/>
      <c r="T2911" s="122"/>
      <c r="U2911" s="115"/>
      <c r="V2911" s="115"/>
      <c r="W2911" s="115"/>
      <c r="X2911" s="115"/>
      <c r="Y2911" s="115"/>
      <c r="Z2911" s="115"/>
      <c r="AA2911" s="115"/>
      <c r="AB2911" s="123"/>
      <c r="AC2911" s="124"/>
      <c r="AD2911" s="125"/>
      <c r="AE2911" s="125"/>
      <c r="AF2911" s="125"/>
      <c r="AG2911" s="125"/>
      <c r="AH2911" s="125"/>
      <c r="AI2911" s="125"/>
      <c r="AJ2911" s="125"/>
      <c r="AK2911" s="125"/>
      <c r="AL2911" s="125"/>
      <c r="AM2911" s="126">
        <f t="shared" si="79"/>
        <v>0</v>
      </c>
    </row>
    <row r="2912" spans="1:39" ht="15" x14ac:dyDescent="0.25">
      <c r="A2912" s="115"/>
      <c r="B2912" s="115"/>
      <c r="C2912" s="63"/>
      <c r="D2912" s="116"/>
      <c r="E2912" s="116"/>
      <c r="F2912" s="63"/>
      <c r="G2912" s="63"/>
      <c r="H2912" s="63"/>
      <c r="I2912" s="117"/>
      <c r="J2912" s="117"/>
      <c r="K2912" s="118" t="str">
        <f>IF(J2912="","",INT(YEARFRAC(J2912,#REF!)))</f>
        <v/>
      </c>
      <c r="L2912" s="119" t="str">
        <f t="shared" si="80"/>
        <v/>
      </c>
      <c r="M2912" s="149"/>
      <c r="N2912" s="120"/>
      <c r="O2912" s="120"/>
      <c r="P2912" s="121"/>
      <c r="Q2912" s="121"/>
      <c r="R2912" s="117"/>
      <c r="S2912" s="117"/>
      <c r="T2912" s="122"/>
      <c r="U2912" s="115"/>
      <c r="V2912" s="115"/>
      <c r="W2912" s="115"/>
      <c r="X2912" s="115"/>
      <c r="Y2912" s="115"/>
      <c r="Z2912" s="115"/>
      <c r="AA2912" s="115"/>
      <c r="AB2912" s="123"/>
      <c r="AC2912" s="124"/>
      <c r="AD2912" s="125"/>
      <c r="AE2912" s="125"/>
      <c r="AF2912" s="125"/>
      <c r="AG2912" s="125"/>
      <c r="AH2912" s="125"/>
      <c r="AI2912" s="125"/>
      <c r="AJ2912" s="125"/>
      <c r="AK2912" s="125"/>
      <c r="AL2912" s="125"/>
      <c r="AM2912" s="126">
        <f t="shared" si="79"/>
        <v>0</v>
      </c>
    </row>
    <row r="2913" spans="1:39" ht="15" x14ac:dyDescent="0.25">
      <c r="A2913" s="115"/>
      <c r="B2913" s="115"/>
      <c r="C2913" s="63"/>
      <c r="D2913" s="116"/>
      <c r="E2913" s="116"/>
      <c r="F2913" s="63"/>
      <c r="G2913" s="63"/>
      <c r="H2913" s="63"/>
      <c r="I2913" s="117"/>
      <c r="J2913" s="117"/>
      <c r="K2913" s="118" t="str">
        <f>IF(J2913="","",INT(YEARFRAC(J2913,#REF!)))</f>
        <v/>
      </c>
      <c r="L2913" s="119" t="str">
        <f t="shared" si="80"/>
        <v/>
      </c>
      <c r="M2913" s="149"/>
      <c r="N2913" s="120"/>
      <c r="O2913" s="120"/>
      <c r="P2913" s="121"/>
      <c r="Q2913" s="121"/>
      <c r="R2913" s="117"/>
      <c r="S2913" s="117"/>
      <c r="T2913" s="122"/>
      <c r="U2913" s="115"/>
      <c r="V2913" s="115"/>
      <c r="W2913" s="115"/>
      <c r="X2913" s="115"/>
      <c r="Y2913" s="115"/>
      <c r="Z2913" s="115"/>
      <c r="AA2913" s="115"/>
      <c r="AB2913" s="123"/>
      <c r="AC2913" s="124"/>
      <c r="AD2913" s="125"/>
      <c r="AE2913" s="125"/>
      <c r="AF2913" s="125"/>
      <c r="AG2913" s="125"/>
      <c r="AH2913" s="125"/>
      <c r="AI2913" s="125"/>
      <c r="AJ2913" s="125"/>
      <c r="AK2913" s="125"/>
      <c r="AL2913" s="125"/>
      <c r="AM2913" s="126">
        <f t="shared" si="79"/>
        <v>0</v>
      </c>
    </row>
    <row r="2914" spans="1:39" ht="15" x14ac:dyDescent="0.25">
      <c r="A2914" s="115"/>
      <c r="B2914" s="115"/>
      <c r="C2914" s="63"/>
      <c r="D2914" s="116"/>
      <c r="E2914" s="116"/>
      <c r="F2914" s="63"/>
      <c r="G2914" s="63"/>
      <c r="H2914" s="63"/>
      <c r="I2914" s="117"/>
      <c r="J2914" s="117"/>
      <c r="K2914" s="118" t="str">
        <f>IF(J2914="","",INT(YEARFRAC(J2914,#REF!)))</f>
        <v/>
      </c>
      <c r="L2914" s="119" t="str">
        <f t="shared" si="80"/>
        <v/>
      </c>
      <c r="M2914" s="149"/>
      <c r="N2914" s="120"/>
      <c r="O2914" s="120"/>
      <c r="P2914" s="121"/>
      <c r="Q2914" s="121"/>
      <c r="R2914" s="117"/>
      <c r="S2914" s="117"/>
      <c r="T2914" s="122"/>
      <c r="U2914" s="115"/>
      <c r="V2914" s="115"/>
      <c r="W2914" s="115"/>
      <c r="X2914" s="115"/>
      <c r="Y2914" s="115"/>
      <c r="Z2914" s="115"/>
      <c r="AA2914" s="115"/>
      <c r="AB2914" s="123"/>
      <c r="AC2914" s="124"/>
      <c r="AD2914" s="125"/>
      <c r="AE2914" s="125"/>
      <c r="AF2914" s="125"/>
      <c r="AG2914" s="125"/>
      <c r="AH2914" s="125"/>
      <c r="AI2914" s="125"/>
      <c r="AJ2914" s="125"/>
      <c r="AK2914" s="125"/>
      <c r="AL2914" s="125"/>
      <c r="AM2914" s="126">
        <f t="shared" si="79"/>
        <v>0</v>
      </c>
    </row>
    <row r="2915" spans="1:39" ht="15" x14ac:dyDescent="0.25">
      <c r="A2915" s="115"/>
      <c r="B2915" s="115"/>
      <c r="C2915" s="63"/>
      <c r="D2915" s="116"/>
      <c r="E2915" s="116"/>
      <c r="F2915" s="63"/>
      <c r="G2915" s="63"/>
      <c r="H2915" s="63"/>
      <c r="I2915" s="117"/>
      <c r="J2915" s="117"/>
      <c r="K2915" s="118" t="str">
        <f>IF(J2915="","",INT(YEARFRAC(J2915,#REF!)))</f>
        <v/>
      </c>
      <c r="L2915" s="119" t="str">
        <f t="shared" si="80"/>
        <v/>
      </c>
      <c r="M2915" s="149"/>
      <c r="N2915" s="120"/>
      <c r="O2915" s="120"/>
      <c r="P2915" s="121"/>
      <c r="Q2915" s="121"/>
      <c r="R2915" s="117"/>
      <c r="S2915" s="117"/>
      <c r="T2915" s="122"/>
      <c r="U2915" s="115"/>
      <c r="V2915" s="115"/>
      <c r="W2915" s="115"/>
      <c r="X2915" s="115"/>
      <c r="Y2915" s="115"/>
      <c r="Z2915" s="115"/>
      <c r="AA2915" s="115"/>
      <c r="AB2915" s="123"/>
      <c r="AC2915" s="124"/>
      <c r="AD2915" s="125"/>
      <c r="AE2915" s="125"/>
      <c r="AF2915" s="125"/>
      <c r="AG2915" s="125"/>
      <c r="AH2915" s="125"/>
      <c r="AI2915" s="125"/>
      <c r="AJ2915" s="125"/>
      <c r="AK2915" s="125"/>
      <c r="AL2915" s="125"/>
      <c r="AM2915" s="126">
        <f t="shared" si="79"/>
        <v>0</v>
      </c>
    </row>
    <row r="2916" spans="1:39" ht="15" x14ac:dyDescent="0.25">
      <c r="A2916" s="115"/>
      <c r="B2916" s="115"/>
      <c r="C2916" s="63"/>
      <c r="D2916" s="116"/>
      <c r="E2916" s="116"/>
      <c r="F2916" s="63"/>
      <c r="G2916" s="63"/>
      <c r="H2916" s="63"/>
      <c r="I2916" s="117"/>
      <c r="J2916" s="117"/>
      <c r="K2916" s="118" t="str">
        <f>IF(J2916="","",INT(YEARFRAC(J2916,#REF!)))</f>
        <v/>
      </c>
      <c r="L2916" s="119" t="str">
        <f t="shared" si="80"/>
        <v/>
      </c>
      <c r="M2916" s="149"/>
      <c r="N2916" s="120"/>
      <c r="O2916" s="120"/>
      <c r="P2916" s="121"/>
      <c r="Q2916" s="121"/>
      <c r="R2916" s="117"/>
      <c r="S2916" s="117"/>
      <c r="T2916" s="122"/>
      <c r="U2916" s="115"/>
      <c r="V2916" s="115"/>
      <c r="W2916" s="115"/>
      <c r="X2916" s="115"/>
      <c r="Y2916" s="115"/>
      <c r="Z2916" s="115"/>
      <c r="AA2916" s="115"/>
      <c r="AB2916" s="123"/>
      <c r="AC2916" s="124"/>
      <c r="AD2916" s="125"/>
      <c r="AE2916" s="125"/>
      <c r="AF2916" s="125"/>
      <c r="AG2916" s="125"/>
      <c r="AH2916" s="125"/>
      <c r="AI2916" s="125"/>
      <c r="AJ2916" s="125"/>
      <c r="AK2916" s="125"/>
      <c r="AL2916" s="125"/>
      <c r="AM2916" s="126">
        <f t="shared" si="79"/>
        <v>0</v>
      </c>
    </row>
    <row r="2917" spans="1:39" ht="15" x14ac:dyDescent="0.25">
      <c r="A2917" s="115"/>
      <c r="B2917" s="115"/>
      <c r="C2917" s="63"/>
      <c r="D2917" s="116"/>
      <c r="E2917" s="116"/>
      <c r="F2917" s="63"/>
      <c r="G2917" s="63"/>
      <c r="H2917" s="63"/>
      <c r="I2917" s="117"/>
      <c r="J2917" s="117"/>
      <c r="K2917" s="118" t="str">
        <f>IF(J2917="","",INT(YEARFRAC(J2917,#REF!)))</f>
        <v/>
      </c>
      <c r="L2917" s="119" t="str">
        <f t="shared" si="80"/>
        <v/>
      </c>
      <c r="M2917" s="149"/>
      <c r="N2917" s="120"/>
      <c r="O2917" s="120"/>
      <c r="P2917" s="121"/>
      <c r="Q2917" s="121"/>
      <c r="R2917" s="117"/>
      <c r="S2917" s="117"/>
      <c r="T2917" s="122"/>
      <c r="U2917" s="115"/>
      <c r="V2917" s="115"/>
      <c r="W2917" s="115"/>
      <c r="X2917" s="115"/>
      <c r="Y2917" s="115"/>
      <c r="Z2917" s="115"/>
      <c r="AA2917" s="115"/>
      <c r="AB2917" s="123"/>
      <c r="AC2917" s="124"/>
      <c r="AD2917" s="125"/>
      <c r="AE2917" s="125"/>
      <c r="AF2917" s="125"/>
      <c r="AG2917" s="125"/>
      <c r="AH2917" s="125"/>
      <c r="AI2917" s="125"/>
      <c r="AJ2917" s="125"/>
      <c r="AK2917" s="125"/>
      <c r="AL2917" s="125"/>
      <c r="AM2917" s="126">
        <f t="shared" si="79"/>
        <v>0</v>
      </c>
    </row>
    <row r="2918" spans="1:39" ht="15" x14ac:dyDescent="0.25">
      <c r="A2918" s="115"/>
      <c r="B2918" s="115"/>
      <c r="C2918" s="63"/>
      <c r="D2918" s="116"/>
      <c r="E2918" s="116"/>
      <c r="F2918" s="63"/>
      <c r="G2918" s="63"/>
      <c r="H2918" s="63"/>
      <c r="I2918" s="117"/>
      <c r="J2918" s="117"/>
      <c r="K2918" s="118" t="str">
        <f>IF(J2918="","",INT(YEARFRAC(J2918,#REF!)))</f>
        <v/>
      </c>
      <c r="L2918" s="119" t="str">
        <f t="shared" si="80"/>
        <v/>
      </c>
      <c r="M2918" s="149"/>
      <c r="N2918" s="120"/>
      <c r="O2918" s="120"/>
      <c r="P2918" s="121"/>
      <c r="Q2918" s="121"/>
      <c r="R2918" s="117"/>
      <c r="S2918" s="117"/>
      <c r="T2918" s="122"/>
      <c r="U2918" s="115"/>
      <c r="V2918" s="115"/>
      <c r="W2918" s="115"/>
      <c r="X2918" s="115"/>
      <c r="Y2918" s="115"/>
      <c r="Z2918" s="115"/>
      <c r="AA2918" s="115"/>
      <c r="AB2918" s="123"/>
      <c r="AC2918" s="124"/>
      <c r="AD2918" s="125"/>
      <c r="AE2918" s="125"/>
      <c r="AF2918" s="125"/>
      <c r="AG2918" s="125"/>
      <c r="AH2918" s="125"/>
      <c r="AI2918" s="125"/>
      <c r="AJ2918" s="125"/>
      <c r="AK2918" s="125"/>
      <c r="AL2918" s="125"/>
      <c r="AM2918" s="126">
        <f t="shared" si="79"/>
        <v>0</v>
      </c>
    </row>
    <row r="2919" spans="1:39" ht="15" x14ac:dyDescent="0.25">
      <c r="A2919" s="115"/>
      <c r="B2919" s="115"/>
      <c r="C2919" s="63"/>
      <c r="D2919" s="116"/>
      <c r="E2919" s="116"/>
      <c r="F2919" s="63"/>
      <c r="G2919" s="63"/>
      <c r="H2919" s="63"/>
      <c r="I2919" s="117"/>
      <c r="J2919" s="117"/>
      <c r="K2919" s="118" t="str">
        <f>IF(J2919="","",INT(YEARFRAC(J2919,#REF!)))</f>
        <v/>
      </c>
      <c r="L2919" s="119" t="str">
        <f t="shared" si="80"/>
        <v/>
      </c>
      <c r="M2919" s="149"/>
      <c r="N2919" s="120"/>
      <c r="O2919" s="120"/>
      <c r="P2919" s="121"/>
      <c r="Q2919" s="121"/>
      <c r="R2919" s="117"/>
      <c r="S2919" s="117"/>
      <c r="T2919" s="122"/>
      <c r="U2919" s="115"/>
      <c r="V2919" s="115"/>
      <c r="W2919" s="115"/>
      <c r="X2919" s="115"/>
      <c r="Y2919" s="115"/>
      <c r="Z2919" s="115"/>
      <c r="AA2919" s="115"/>
      <c r="AB2919" s="123"/>
      <c r="AC2919" s="124"/>
      <c r="AD2919" s="125"/>
      <c r="AE2919" s="125"/>
      <c r="AF2919" s="125"/>
      <c r="AG2919" s="125"/>
      <c r="AH2919" s="125"/>
      <c r="AI2919" s="125"/>
      <c r="AJ2919" s="125"/>
      <c r="AK2919" s="125"/>
      <c r="AL2919" s="125"/>
      <c r="AM2919" s="126">
        <f t="shared" si="79"/>
        <v>0</v>
      </c>
    </row>
    <row r="2920" spans="1:39" ht="15" x14ac:dyDescent="0.25">
      <c r="A2920" s="115"/>
      <c r="B2920" s="115"/>
      <c r="C2920" s="63"/>
      <c r="D2920" s="116"/>
      <c r="E2920" s="116"/>
      <c r="F2920" s="63"/>
      <c r="G2920" s="63"/>
      <c r="H2920" s="63"/>
      <c r="I2920" s="117"/>
      <c r="J2920" s="117"/>
      <c r="K2920" s="118" t="str">
        <f>IF(J2920="","",INT(YEARFRAC(J2920,#REF!)))</f>
        <v/>
      </c>
      <c r="L2920" s="119" t="str">
        <f t="shared" si="80"/>
        <v/>
      </c>
      <c r="M2920" s="149"/>
      <c r="N2920" s="120"/>
      <c r="O2920" s="120"/>
      <c r="P2920" s="121"/>
      <c r="Q2920" s="121"/>
      <c r="R2920" s="117"/>
      <c r="S2920" s="117"/>
      <c r="T2920" s="122"/>
      <c r="U2920" s="115"/>
      <c r="V2920" s="115"/>
      <c r="W2920" s="115"/>
      <c r="X2920" s="115"/>
      <c r="Y2920" s="115"/>
      <c r="Z2920" s="115"/>
      <c r="AA2920" s="115"/>
      <c r="AB2920" s="123"/>
      <c r="AC2920" s="124"/>
      <c r="AD2920" s="125"/>
      <c r="AE2920" s="125"/>
      <c r="AF2920" s="125"/>
      <c r="AG2920" s="125"/>
      <c r="AH2920" s="125"/>
      <c r="AI2920" s="125"/>
      <c r="AJ2920" s="125"/>
      <c r="AK2920" s="125"/>
      <c r="AL2920" s="125"/>
      <c r="AM2920" s="126">
        <f t="shared" si="79"/>
        <v>0</v>
      </c>
    </row>
    <row r="2921" spans="1:39" ht="15" x14ac:dyDescent="0.25">
      <c r="A2921" s="115"/>
      <c r="B2921" s="115"/>
      <c r="C2921" s="63"/>
      <c r="D2921" s="116"/>
      <c r="E2921" s="116"/>
      <c r="F2921" s="63"/>
      <c r="G2921" s="63"/>
      <c r="H2921" s="63"/>
      <c r="I2921" s="117"/>
      <c r="J2921" s="117"/>
      <c r="K2921" s="118" t="str">
        <f>IF(J2921="","",INT(YEARFRAC(J2921,#REF!)))</f>
        <v/>
      </c>
      <c r="L2921" s="119" t="str">
        <f t="shared" si="80"/>
        <v/>
      </c>
      <c r="M2921" s="149"/>
      <c r="N2921" s="120"/>
      <c r="O2921" s="120"/>
      <c r="P2921" s="121"/>
      <c r="Q2921" s="121"/>
      <c r="R2921" s="117"/>
      <c r="S2921" s="117"/>
      <c r="T2921" s="122"/>
      <c r="U2921" s="115"/>
      <c r="V2921" s="115"/>
      <c r="W2921" s="115"/>
      <c r="X2921" s="115"/>
      <c r="Y2921" s="115"/>
      <c r="Z2921" s="115"/>
      <c r="AA2921" s="115"/>
      <c r="AB2921" s="123"/>
      <c r="AC2921" s="124"/>
      <c r="AD2921" s="125"/>
      <c r="AE2921" s="125"/>
      <c r="AF2921" s="125"/>
      <c r="AG2921" s="125"/>
      <c r="AH2921" s="125"/>
      <c r="AI2921" s="125"/>
      <c r="AJ2921" s="125"/>
      <c r="AK2921" s="125"/>
      <c r="AL2921" s="125"/>
      <c r="AM2921" s="126">
        <f t="shared" si="79"/>
        <v>0</v>
      </c>
    </row>
    <row r="2922" spans="1:39" ht="15" x14ac:dyDescent="0.25">
      <c r="A2922" s="115"/>
      <c r="B2922" s="115"/>
      <c r="C2922" s="63"/>
      <c r="D2922" s="116"/>
      <c r="E2922" s="116"/>
      <c r="F2922" s="63"/>
      <c r="G2922" s="63"/>
      <c r="H2922" s="63"/>
      <c r="I2922" s="117"/>
      <c r="J2922" s="117"/>
      <c r="K2922" s="118" t="str">
        <f>IF(J2922="","",INT(YEARFRAC(J2922,#REF!)))</f>
        <v/>
      </c>
      <c r="L2922" s="119" t="str">
        <f t="shared" si="80"/>
        <v/>
      </c>
      <c r="M2922" s="149"/>
      <c r="N2922" s="120"/>
      <c r="O2922" s="120"/>
      <c r="P2922" s="121"/>
      <c r="Q2922" s="121"/>
      <c r="R2922" s="117"/>
      <c r="S2922" s="117"/>
      <c r="T2922" s="122"/>
      <c r="U2922" s="115"/>
      <c r="V2922" s="115"/>
      <c r="W2922" s="115"/>
      <c r="X2922" s="115"/>
      <c r="Y2922" s="115"/>
      <c r="Z2922" s="115"/>
      <c r="AA2922" s="115"/>
      <c r="AB2922" s="123"/>
      <c r="AC2922" s="124"/>
      <c r="AD2922" s="125"/>
      <c r="AE2922" s="125"/>
      <c r="AF2922" s="125"/>
      <c r="AG2922" s="125"/>
      <c r="AH2922" s="125"/>
      <c r="AI2922" s="125"/>
      <c r="AJ2922" s="125"/>
      <c r="AK2922" s="125"/>
      <c r="AL2922" s="125"/>
      <c r="AM2922" s="126">
        <f t="shared" si="79"/>
        <v>0</v>
      </c>
    </row>
    <row r="2923" spans="1:39" ht="15" x14ac:dyDescent="0.25">
      <c r="A2923" s="115"/>
      <c r="B2923" s="115"/>
      <c r="C2923" s="63"/>
      <c r="D2923" s="116"/>
      <c r="E2923" s="116"/>
      <c r="F2923" s="63"/>
      <c r="G2923" s="63"/>
      <c r="H2923" s="63"/>
      <c r="I2923" s="117"/>
      <c r="J2923" s="117"/>
      <c r="K2923" s="118" t="str">
        <f>IF(J2923="","",INT(YEARFRAC(J2923,#REF!)))</f>
        <v/>
      </c>
      <c r="L2923" s="119" t="str">
        <f t="shared" si="80"/>
        <v/>
      </c>
      <c r="M2923" s="149"/>
      <c r="N2923" s="120"/>
      <c r="O2923" s="120"/>
      <c r="P2923" s="121"/>
      <c r="Q2923" s="121"/>
      <c r="R2923" s="117"/>
      <c r="S2923" s="117"/>
      <c r="T2923" s="122"/>
      <c r="U2923" s="115"/>
      <c r="V2923" s="115"/>
      <c r="W2923" s="115"/>
      <c r="X2923" s="115"/>
      <c r="Y2923" s="115"/>
      <c r="Z2923" s="115"/>
      <c r="AA2923" s="115"/>
      <c r="AB2923" s="123"/>
      <c r="AC2923" s="124"/>
      <c r="AD2923" s="125"/>
      <c r="AE2923" s="125"/>
      <c r="AF2923" s="125"/>
      <c r="AG2923" s="125"/>
      <c r="AH2923" s="125"/>
      <c r="AI2923" s="125"/>
      <c r="AJ2923" s="125"/>
      <c r="AK2923" s="125"/>
      <c r="AL2923" s="125"/>
      <c r="AM2923" s="126">
        <f t="shared" si="79"/>
        <v>0</v>
      </c>
    </row>
    <row r="2924" spans="1:39" ht="15" x14ac:dyDescent="0.25">
      <c r="A2924" s="115"/>
      <c r="B2924" s="115"/>
      <c r="C2924" s="63"/>
      <c r="D2924" s="116"/>
      <c r="E2924" s="116"/>
      <c r="F2924" s="63"/>
      <c r="G2924" s="63"/>
      <c r="H2924" s="63"/>
      <c r="I2924" s="117"/>
      <c r="J2924" s="117"/>
      <c r="K2924" s="118" t="str">
        <f>IF(J2924="","",INT(YEARFRAC(J2924,#REF!)))</f>
        <v/>
      </c>
      <c r="L2924" s="119" t="str">
        <f t="shared" si="80"/>
        <v/>
      </c>
      <c r="M2924" s="149"/>
      <c r="N2924" s="120"/>
      <c r="O2924" s="120"/>
      <c r="P2924" s="121"/>
      <c r="Q2924" s="121"/>
      <c r="R2924" s="117"/>
      <c r="S2924" s="117"/>
      <c r="T2924" s="122"/>
      <c r="U2924" s="115"/>
      <c r="V2924" s="115"/>
      <c r="W2924" s="115"/>
      <c r="X2924" s="115"/>
      <c r="Y2924" s="115"/>
      <c r="Z2924" s="115"/>
      <c r="AA2924" s="115"/>
      <c r="AB2924" s="123"/>
      <c r="AC2924" s="124"/>
      <c r="AD2924" s="125"/>
      <c r="AE2924" s="125"/>
      <c r="AF2924" s="125"/>
      <c r="AG2924" s="125"/>
      <c r="AH2924" s="125"/>
      <c r="AI2924" s="125"/>
      <c r="AJ2924" s="125"/>
      <c r="AK2924" s="125"/>
      <c r="AL2924" s="125"/>
      <c r="AM2924" s="126">
        <f t="shared" si="79"/>
        <v>0</v>
      </c>
    </row>
    <row r="2925" spans="1:39" ht="15" x14ac:dyDescent="0.25">
      <c r="A2925" s="115"/>
      <c r="B2925" s="115"/>
      <c r="C2925" s="63"/>
      <c r="D2925" s="116"/>
      <c r="E2925" s="116"/>
      <c r="F2925" s="63"/>
      <c r="G2925" s="63"/>
      <c r="H2925" s="63"/>
      <c r="I2925" s="117"/>
      <c r="J2925" s="117"/>
      <c r="K2925" s="118" t="str">
        <f>IF(J2925="","",INT(YEARFRAC(J2925,#REF!)))</f>
        <v/>
      </c>
      <c r="L2925" s="119" t="str">
        <f t="shared" si="80"/>
        <v/>
      </c>
      <c r="M2925" s="149"/>
      <c r="N2925" s="120"/>
      <c r="O2925" s="120"/>
      <c r="P2925" s="121"/>
      <c r="Q2925" s="121"/>
      <c r="R2925" s="117"/>
      <c r="S2925" s="117"/>
      <c r="T2925" s="122"/>
      <c r="U2925" s="115"/>
      <c r="V2925" s="115"/>
      <c r="W2925" s="115"/>
      <c r="X2925" s="115"/>
      <c r="Y2925" s="115"/>
      <c r="Z2925" s="115"/>
      <c r="AA2925" s="115"/>
      <c r="AB2925" s="123"/>
      <c r="AC2925" s="124"/>
      <c r="AD2925" s="125"/>
      <c r="AE2925" s="125"/>
      <c r="AF2925" s="125"/>
      <c r="AG2925" s="125"/>
      <c r="AH2925" s="125"/>
      <c r="AI2925" s="125"/>
      <c r="AJ2925" s="125"/>
      <c r="AK2925" s="125"/>
      <c r="AL2925" s="125"/>
      <c r="AM2925" s="126">
        <f t="shared" si="79"/>
        <v>0</v>
      </c>
    </row>
    <row r="2926" spans="1:39" ht="15" x14ac:dyDescent="0.25">
      <c r="A2926" s="115"/>
      <c r="B2926" s="115"/>
      <c r="C2926" s="63"/>
      <c r="D2926" s="116"/>
      <c r="E2926" s="116"/>
      <c r="F2926" s="63"/>
      <c r="G2926" s="63"/>
      <c r="H2926" s="63"/>
      <c r="I2926" s="117"/>
      <c r="J2926" s="117"/>
      <c r="K2926" s="118" t="str">
        <f>IF(J2926="","",INT(YEARFRAC(J2926,#REF!)))</f>
        <v/>
      </c>
      <c r="L2926" s="119" t="str">
        <f t="shared" si="80"/>
        <v/>
      </c>
      <c r="M2926" s="149"/>
      <c r="N2926" s="120"/>
      <c r="O2926" s="120"/>
      <c r="P2926" s="121"/>
      <c r="Q2926" s="121"/>
      <c r="R2926" s="117"/>
      <c r="S2926" s="117"/>
      <c r="T2926" s="122"/>
      <c r="U2926" s="115"/>
      <c r="V2926" s="115"/>
      <c r="W2926" s="115"/>
      <c r="X2926" s="115"/>
      <c r="Y2926" s="115"/>
      <c r="Z2926" s="115"/>
      <c r="AA2926" s="115"/>
      <c r="AB2926" s="123"/>
      <c r="AC2926" s="124"/>
      <c r="AD2926" s="125"/>
      <c r="AE2926" s="125"/>
      <c r="AF2926" s="125"/>
      <c r="AG2926" s="125"/>
      <c r="AH2926" s="125"/>
      <c r="AI2926" s="125"/>
      <c r="AJ2926" s="125"/>
      <c r="AK2926" s="125"/>
      <c r="AL2926" s="125"/>
      <c r="AM2926" s="126">
        <f t="shared" si="79"/>
        <v>0</v>
      </c>
    </row>
    <row r="2927" spans="1:39" ht="15" x14ac:dyDescent="0.25">
      <c r="A2927" s="115"/>
      <c r="B2927" s="115"/>
      <c r="C2927" s="63"/>
      <c r="D2927" s="116"/>
      <c r="E2927" s="116"/>
      <c r="F2927" s="63"/>
      <c r="G2927" s="63"/>
      <c r="H2927" s="63"/>
      <c r="I2927" s="117"/>
      <c r="J2927" s="117"/>
      <c r="K2927" s="118" t="str">
        <f>IF(J2927="","",INT(YEARFRAC(J2927,#REF!)))</f>
        <v/>
      </c>
      <c r="L2927" s="119" t="str">
        <f t="shared" si="80"/>
        <v/>
      </c>
      <c r="M2927" s="149"/>
      <c r="N2927" s="120"/>
      <c r="O2927" s="120"/>
      <c r="P2927" s="121"/>
      <c r="Q2927" s="121"/>
      <c r="R2927" s="117"/>
      <c r="S2927" s="117"/>
      <c r="T2927" s="122"/>
      <c r="U2927" s="115"/>
      <c r="V2927" s="115"/>
      <c r="W2927" s="115"/>
      <c r="X2927" s="115"/>
      <c r="Y2927" s="115"/>
      <c r="Z2927" s="115"/>
      <c r="AA2927" s="115"/>
      <c r="AB2927" s="123"/>
      <c r="AC2927" s="124"/>
      <c r="AD2927" s="125"/>
      <c r="AE2927" s="125"/>
      <c r="AF2927" s="125"/>
      <c r="AG2927" s="125"/>
      <c r="AH2927" s="125"/>
      <c r="AI2927" s="125"/>
      <c r="AJ2927" s="125"/>
      <c r="AK2927" s="125"/>
      <c r="AL2927" s="125"/>
      <c r="AM2927" s="126">
        <f t="shared" si="79"/>
        <v>0</v>
      </c>
    </row>
    <row r="2928" spans="1:39" ht="15" x14ac:dyDescent="0.25">
      <c r="A2928" s="115"/>
      <c r="B2928" s="115"/>
      <c r="C2928" s="63"/>
      <c r="D2928" s="116"/>
      <c r="E2928" s="116"/>
      <c r="F2928" s="63"/>
      <c r="G2928" s="63"/>
      <c r="H2928" s="63"/>
      <c r="I2928" s="117"/>
      <c r="J2928" s="117"/>
      <c r="K2928" s="118" t="str">
        <f>IF(J2928="","",INT(YEARFRAC(J2928,#REF!)))</f>
        <v/>
      </c>
      <c r="L2928" s="119" t="str">
        <f t="shared" si="80"/>
        <v/>
      </c>
      <c r="M2928" s="149"/>
      <c r="N2928" s="120"/>
      <c r="O2928" s="120"/>
      <c r="P2928" s="121"/>
      <c r="Q2928" s="121"/>
      <c r="R2928" s="117"/>
      <c r="S2928" s="117"/>
      <c r="T2928" s="122"/>
      <c r="U2928" s="115"/>
      <c r="V2928" s="115"/>
      <c r="W2928" s="115"/>
      <c r="X2928" s="115"/>
      <c r="Y2928" s="115"/>
      <c r="Z2928" s="115"/>
      <c r="AA2928" s="115"/>
      <c r="AB2928" s="123"/>
      <c r="AC2928" s="124"/>
      <c r="AD2928" s="125"/>
      <c r="AE2928" s="125"/>
      <c r="AF2928" s="125"/>
      <c r="AG2928" s="125"/>
      <c r="AH2928" s="125"/>
      <c r="AI2928" s="125"/>
      <c r="AJ2928" s="125"/>
      <c r="AK2928" s="125"/>
      <c r="AL2928" s="125"/>
      <c r="AM2928" s="126">
        <f t="shared" si="79"/>
        <v>0</v>
      </c>
    </row>
    <row r="2929" spans="1:39" ht="15" x14ac:dyDescent="0.25">
      <c r="A2929" s="115"/>
      <c r="B2929" s="115"/>
      <c r="C2929" s="63"/>
      <c r="D2929" s="116"/>
      <c r="E2929" s="116"/>
      <c r="F2929" s="63"/>
      <c r="G2929" s="63"/>
      <c r="H2929" s="63"/>
      <c r="I2929" s="117"/>
      <c r="J2929" s="117"/>
      <c r="K2929" s="118" t="str">
        <f>IF(J2929="","",INT(YEARFRAC(J2929,#REF!)))</f>
        <v/>
      </c>
      <c r="L2929" s="119" t="str">
        <f t="shared" si="80"/>
        <v/>
      </c>
      <c r="M2929" s="149"/>
      <c r="N2929" s="120"/>
      <c r="O2929" s="120"/>
      <c r="P2929" s="121"/>
      <c r="Q2929" s="121"/>
      <c r="R2929" s="117"/>
      <c r="S2929" s="117"/>
      <c r="T2929" s="122"/>
      <c r="U2929" s="115"/>
      <c r="V2929" s="115"/>
      <c r="W2929" s="115"/>
      <c r="X2929" s="115"/>
      <c r="Y2929" s="115"/>
      <c r="Z2929" s="115"/>
      <c r="AA2929" s="115"/>
      <c r="AB2929" s="123"/>
      <c r="AC2929" s="124"/>
      <c r="AD2929" s="125"/>
      <c r="AE2929" s="125"/>
      <c r="AF2929" s="125"/>
      <c r="AG2929" s="125"/>
      <c r="AH2929" s="125"/>
      <c r="AI2929" s="125"/>
      <c r="AJ2929" s="125"/>
      <c r="AK2929" s="125"/>
      <c r="AL2929" s="125"/>
      <c r="AM2929" s="126">
        <f t="shared" si="79"/>
        <v>0</v>
      </c>
    </row>
    <row r="2930" spans="1:39" ht="15" x14ac:dyDescent="0.25">
      <c r="A2930" s="115"/>
      <c r="B2930" s="115"/>
      <c r="C2930" s="63"/>
      <c r="D2930" s="116"/>
      <c r="E2930" s="116"/>
      <c r="F2930" s="63"/>
      <c r="G2930" s="63"/>
      <c r="H2930" s="63"/>
      <c r="I2930" s="117"/>
      <c r="J2930" s="117"/>
      <c r="K2930" s="118" t="str">
        <f>IF(J2930="","",INT(YEARFRAC(J2930,#REF!)))</f>
        <v/>
      </c>
      <c r="L2930" s="119" t="str">
        <f t="shared" si="80"/>
        <v/>
      </c>
      <c r="M2930" s="149"/>
      <c r="N2930" s="120"/>
      <c r="O2930" s="120"/>
      <c r="P2930" s="121"/>
      <c r="Q2930" s="121"/>
      <c r="R2930" s="117"/>
      <c r="S2930" s="117"/>
      <c r="T2930" s="122"/>
      <c r="U2930" s="115"/>
      <c r="V2930" s="115"/>
      <c r="W2930" s="115"/>
      <c r="X2930" s="115"/>
      <c r="Y2930" s="115"/>
      <c r="Z2930" s="115"/>
      <c r="AA2930" s="115"/>
      <c r="AB2930" s="123"/>
      <c r="AC2930" s="124"/>
      <c r="AD2930" s="125"/>
      <c r="AE2930" s="125"/>
      <c r="AF2930" s="125"/>
      <c r="AG2930" s="125"/>
      <c r="AH2930" s="125"/>
      <c r="AI2930" s="125"/>
      <c r="AJ2930" s="125"/>
      <c r="AK2930" s="125"/>
      <c r="AL2930" s="125"/>
      <c r="AM2930" s="126">
        <f t="shared" si="79"/>
        <v>0</v>
      </c>
    </row>
    <row r="2931" spans="1:39" ht="15" x14ac:dyDescent="0.25">
      <c r="A2931" s="115"/>
      <c r="B2931" s="115"/>
      <c r="C2931" s="63"/>
      <c r="D2931" s="116"/>
      <c r="E2931" s="116"/>
      <c r="F2931" s="63"/>
      <c r="G2931" s="63"/>
      <c r="H2931" s="63"/>
      <c r="I2931" s="117"/>
      <c r="J2931" s="117"/>
      <c r="K2931" s="118" t="str">
        <f>IF(J2931="","",INT(YEARFRAC(J2931,#REF!)))</f>
        <v/>
      </c>
      <c r="L2931" s="119" t="str">
        <f t="shared" si="80"/>
        <v/>
      </c>
      <c r="M2931" s="149"/>
      <c r="N2931" s="120"/>
      <c r="O2931" s="120"/>
      <c r="P2931" s="121"/>
      <c r="Q2931" s="121"/>
      <c r="R2931" s="117"/>
      <c r="S2931" s="117"/>
      <c r="T2931" s="122"/>
      <c r="U2931" s="115"/>
      <c r="V2931" s="115"/>
      <c r="W2931" s="115"/>
      <c r="X2931" s="115"/>
      <c r="Y2931" s="115"/>
      <c r="Z2931" s="115"/>
      <c r="AA2931" s="115"/>
      <c r="AB2931" s="123"/>
      <c r="AC2931" s="124"/>
      <c r="AD2931" s="125"/>
      <c r="AE2931" s="125"/>
      <c r="AF2931" s="125"/>
      <c r="AG2931" s="125"/>
      <c r="AH2931" s="125"/>
      <c r="AI2931" s="125"/>
      <c r="AJ2931" s="125"/>
      <c r="AK2931" s="125"/>
      <c r="AL2931" s="125"/>
      <c r="AM2931" s="126">
        <f t="shared" si="79"/>
        <v>0</v>
      </c>
    </row>
    <row r="2932" spans="1:39" ht="15" x14ac:dyDescent="0.25">
      <c r="A2932" s="115"/>
      <c r="B2932" s="115"/>
      <c r="C2932" s="63"/>
      <c r="D2932" s="116"/>
      <c r="E2932" s="116"/>
      <c r="F2932" s="63"/>
      <c r="G2932" s="63"/>
      <c r="H2932" s="63"/>
      <c r="I2932" s="117"/>
      <c r="J2932" s="117"/>
      <c r="K2932" s="118" t="str">
        <f>IF(J2932="","",INT(YEARFRAC(J2932,#REF!)))</f>
        <v/>
      </c>
      <c r="L2932" s="119" t="str">
        <f t="shared" si="80"/>
        <v/>
      </c>
      <c r="M2932" s="149"/>
      <c r="N2932" s="120"/>
      <c r="O2932" s="120"/>
      <c r="P2932" s="121"/>
      <c r="Q2932" s="121"/>
      <c r="R2932" s="117"/>
      <c r="S2932" s="117"/>
      <c r="T2932" s="122"/>
      <c r="U2932" s="115"/>
      <c r="V2932" s="115"/>
      <c r="W2932" s="115"/>
      <c r="X2932" s="115"/>
      <c r="Y2932" s="115"/>
      <c r="Z2932" s="115"/>
      <c r="AA2932" s="115"/>
      <c r="AB2932" s="123"/>
      <c r="AC2932" s="124"/>
      <c r="AD2932" s="125"/>
      <c r="AE2932" s="125"/>
      <c r="AF2932" s="125"/>
      <c r="AG2932" s="125"/>
      <c r="AH2932" s="125"/>
      <c r="AI2932" s="125"/>
      <c r="AJ2932" s="125"/>
      <c r="AK2932" s="125"/>
      <c r="AL2932" s="125"/>
      <c r="AM2932" s="126">
        <f t="shared" si="79"/>
        <v>0</v>
      </c>
    </row>
    <row r="2933" spans="1:39" ht="15" x14ac:dyDescent="0.25">
      <c r="A2933" s="115"/>
      <c r="B2933" s="115"/>
      <c r="C2933" s="63"/>
      <c r="D2933" s="116"/>
      <c r="E2933" s="116"/>
      <c r="F2933" s="63"/>
      <c r="G2933" s="63"/>
      <c r="H2933" s="63"/>
      <c r="I2933" s="117"/>
      <c r="J2933" s="117"/>
      <c r="K2933" s="118" t="str">
        <f>IF(J2933="","",INT(YEARFRAC(J2933,#REF!)))</f>
        <v/>
      </c>
      <c r="L2933" s="119" t="str">
        <f t="shared" si="80"/>
        <v/>
      </c>
      <c r="M2933" s="149"/>
      <c r="N2933" s="120"/>
      <c r="O2933" s="120"/>
      <c r="P2933" s="121"/>
      <c r="Q2933" s="121"/>
      <c r="R2933" s="117"/>
      <c r="S2933" s="117"/>
      <c r="T2933" s="122"/>
      <c r="U2933" s="115"/>
      <c r="V2933" s="115"/>
      <c r="W2933" s="115"/>
      <c r="X2933" s="115"/>
      <c r="Y2933" s="115"/>
      <c r="Z2933" s="115"/>
      <c r="AA2933" s="115"/>
      <c r="AB2933" s="123"/>
      <c r="AC2933" s="124"/>
      <c r="AD2933" s="125"/>
      <c r="AE2933" s="125"/>
      <c r="AF2933" s="125"/>
      <c r="AG2933" s="125"/>
      <c r="AH2933" s="125"/>
      <c r="AI2933" s="125"/>
      <c r="AJ2933" s="125"/>
      <c r="AK2933" s="125"/>
      <c r="AL2933" s="125"/>
      <c r="AM2933" s="126">
        <f t="shared" si="79"/>
        <v>0</v>
      </c>
    </row>
    <row r="2934" spans="1:39" ht="15" x14ac:dyDescent="0.25">
      <c r="A2934" s="115"/>
      <c r="B2934" s="115"/>
      <c r="C2934" s="63"/>
      <c r="D2934" s="116"/>
      <c r="E2934" s="116"/>
      <c r="F2934" s="63"/>
      <c r="G2934" s="63"/>
      <c r="H2934" s="63"/>
      <c r="I2934" s="117"/>
      <c r="J2934" s="117"/>
      <c r="K2934" s="118" t="str">
        <f>IF(J2934="","",INT(YEARFRAC(J2934,#REF!)))</f>
        <v/>
      </c>
      <c r="L2934" s="119" t="str">
        <f t="shared" si="80"/>
        <v/>
      </c>
      <c r="M2934" s="149"/>
      <c r="N2934" s="120"/>
      <c r="O2934" s="120"/>
      <c r="P2934" s="121"/>
      <c r="Q2934" s="121"/>
      <c r="R2934" s="117"/>
      <c r="S2934" s="117"/>
      <c r="T2934" s="122"/>
      <c r="U2934" s="115"/>
      <c r="V2934" s="115"/>
      <c r="W2934" s="115"/>
      <c r="X2934" s="115"/>
      <c r="Y2934" s="115"/>
      <c r="Z2934" s="115"/>
      <c r="AA2934" s="115"/>
      <c r="AB2934" s="123"/>
      <c r="AC2934" s="124"/>
      <c r="AD2934" s="125"/>
      <c r="AE2934" s="125"/>
      <c r="AF2934" s="125"/>
      <c r="AG2934" s="125"/>
      <c r="AH2934" s="125"/>
      <c r="AI2934" s="125"/>
      <c r="AJ2934" s="125"/>
      <c r="AK2934" s="125"/>
      <c r="AL2934" s="125"/>
      <c r="AM2934" s="126">
        <f t="shared" si="79"/>
        <v>0</v>
      </c>
    </row>
    <row r="2935" spans="1:39" ht="15" x14ac:dyDescent="0.25">
      <c r="A2935" s="115"/>
      <c r="B2935" s="115"/>
      <c r="C2935" s="63"/>
      <c r="D2935" s="116"/>
      <c r="E2935" s="116"/>
      <c r="F2935" s="63"/>
      <c r="G2935" s="63"/>
      <c r="H2935" s="63"/>
      <c r="I2935" s="117"/>
      <c r="J2935" s="117"/>
      <c r="K2935" s="118" t="str">
        <f>IF(J2935="","",INT(YEARFRAC(J2935,#REF!)))</f>
        <v/>
      </c>
      <c r="L2935" s="119" t="str">
        <f t="shared" si="80"/>
        <v/>
      </c>
      <c r="M2935" s="149"/>
      <c r="N2935" s="120"/>
      <c r="O2935" s="120"/>
      <c r="P2935" s="121"/>
      <c r="Q2935" s="121"/>
      <c r="R2935" s="117"/>
      <c r="S2935" s="117"/>
      <c r="T2935" s="122"/>
      <c r="U2935" s="115"/>
      <c r="V2935" s="115"/>
      <c r="W2935" s="115"/>
      <c r="X2935" s="115"/>
      <c r="Y2935" s="115"/>
      <c r="Z2935" s="115"/>
      <c r="AA2935" s="115"/>
      <c r="AB2935" s="123"/>
      <c r="AC2935" s="124"/>
      <c r="AD2935" s="125"/>
      <c r="AE2935" s="125"/>
      <c r="AF2935" s="125"/>
      <c r="AG2935" s="125"/>
      <c r="AH2935" s="125"/>
      <c r="AI2935" s="125"/>
      <c r="AJ2935" s="125"/>
      <c r="AK2935" s="125"/>
      <c r="AL2935" s="125"/>
      <c r="AM2935" s="126">
        <f t="shared" si="79"/>
        <v>0</v>
      </c>
    </row>
    <row r="2936" spans="1:39" ht="15" x14ac:dyDescent="0.25">
      <c r="A2936" s="115"/>
      <c r="B2936" s="115"/>
      <c r="C2936" s="63"/>
      <c r="D2936" s="116"/>
      <c r="E2936" s="116"/>
      <c r="F2936" s="63"/>
      <c r="G2936" s="63"/>
      <c r="H2936" s="63"/>
      <c r="I2936" s="117"/>
      <c r="J2936" s="117"/>
      <c r="K2936" s="118" t="str">
        <f>IF(J2936="","",INT(YEARFRAC(J2936,#REF!)))</f>
        <v/>
      </c>
      <c r="L2936" s="119" t="str">
        <f t="shared" si="80"/>
        <v/>
      </c>
      <c r="M2936" s="149"/>
      <c r="N2936" s="120"/>
      <c r="O2936" s="120"/>
      <c r="P2936" s="121"/>
      <c r="Q2936" s="121"/>
      <c r="R2936" s="117"/>
      <c r="S2936" s="117"/>
      <c r="T2936" s="122"/>
      <c r="U2936" s="115"/>
      <c r="V2936" s="115"/>
      <c r="W2936" s="115"/>
      <c r="X2936" s="115"/>
      <c r="Y2936" s="115"/>
      <c r="Z2936" s="115"/>
      <c r="AA2936" s="115"/>
      <c r="AB2936" s="123"/>
      <c r="AC2936" s="124"/>
      <c r="AD2936" s="125"/>
      <c r="AE2936" s="125"/>
      <c r="AF2936" s="125"/>
      <c r="AG2936" s="125"/>
      <c r="AH2936" s="125"/>
      <c r="AI2936" s="125"/>
      <c r="AJ2936" s="125"/>
      <c r="AK2936" s="125"/>
      <c r="AL2936" s="125"/>
      <c r="AM2936" s="126">
        <f t="shared" ref="AM2936:AM2997" si="81">SUM(AB2936:AL2936)</f>
        <v>0</v>
      </c>
    </row>
    <row r="2937" spans="1:39" ht="15" x14ac:dyDescent="0.25">
      <c r="A2937" s="115"/>
      <c r="B2937" s="115"/>
      <c r="C2937" s="63"/>
      <c r="D2937" s="116"/>
      <c r="E2937" s="116"/>
      <c r="F2937" s="63"/>
      <c r="G2937" s="63"/>
      <c r="H2937" s="63"/>
      <c r="I2937" s="117"/>
      <c r="J2937" s="117"/>
      <c r="K2937" s="118" t="str">
        <f>IF(J2937="","",INT(YEARFRAC(J2937,#REF!)))</f>
        <v/>
      </c>
      <c r="L2937" s="119" t="str">
        <f t="shared" si="80"/>
        <v/>
      </c>
      <c r="M2937" s="149"/>
      <c r="N2937" s="120"/>
      <c r="O2937" s="120"/>
      <c r="P2937" s="121"/>
      <c r="Q2937" s="121"/>
      <c r="R2937" s="117"/>
      <c r="S2937" s="117"/>
      <c r="T2937" s="122"/>
      <c r="U2937" s="115"/>
      <c r="V2937" s="115"/>
      <c r="W2937" s="115"/>
      <c r="X2937" s="115"/>
      <c r="Y2937" s="115"/>
      <c r="Z2937" s="115"/>
      <c r="AA2937" s="115"/>
      <c r="AB2937" s="123"/>
      <c r="AC2937" s="124"/>
      <c r="AD2937" s="125"/>
      <c r="AE2937" s="125"/>
      <c r="AF2937" s="125"/>
      <c r="AG2937" s="125"/>
      <c r="AH2937" s="125"/>
      <c r="AI2937" s="125"/>
      <c r="AJ2937" s="125"/>
      <c r="AK2937" s="125"/>
      <c r="AL2937" s="125"/>
      <c r="AM2937" s="126">
        <f t="shared" si="81"/>
        <v>0</v>
      </c>
    </row>
    <row r="2938" spans="1:39" ht="15" x14ac:dyDescent="0.25">
      <c r="A2938" s="115"/>
      <c r="B2938" s="115"/>
      <c r="C2938" s="63"/>
      <c r="D2938" s="116"/>
      <c r="E2938" s="116"/>
      <c r="F2938" s="63"/>
      <c r="G2938" s="63"/>
      <c r="H2938" s="63"/>
      <c r="I2938" s="117"/>
      <c r="J2938" s="117"/>
      <c r="K2938" s="118" t="str">
        <f>IF(J2938="","",INT(YEARFRAC(J2938,#REF!)))</f>
        <v/>
      </c>
      <c r="L2938" s="119" t="str">
        <f t="shared" si="80"/>
        <v/>
      </c>
      <c r="M2938" s="149"/>
      <c r="N2938" s="120"/>
      <c r="O2938" s="120"/>
      <c r="P2938" s="121"/>
      <c r="Q2938" s="121"/>
      <c r="R2938" s="117"/>
      <c r="S2938" s="117"/>
      <c r="T2938" s="122"/>
      <c r="U2938" s="115"/>
      <c r="V2938" s="115"/>
      <c r="W2938" s="115"/>
      <c r="X2938" s="115"/>
      <c r="Y2938" s="115"/>
      <c r="Z2938" s="115"/>
      <c r="AA2938" s="115"/>
      <c r="AB2938" s="123"/>
      <c r="AC2938" s="124"/>
      <c r="AD2938" s="125"/>
      <c r="AE2938" s="125"/>
      <c r="AF2938" s="125"/>
      <c r="AG2938" s="125"/>
      <c r="AH2938" s="125"/>
      <c r="AI2938" s="125"/>
      <c r="AJ2938" s="125"/>
      <c r="AK2938" s="125"/>
      <c r="AL2938" s="125"/>
      <c r="AM2938" s="126">
        <f t="shared" si="81"/>
        <v>0</v>
      </c>
    </row>
    <row r="2939" spans="1:39" ht="15" x14ac:dyDescent="0.25">
      <c r="A2939" s="115"/>
      <c r="B2939" s="115"/>
      <c r="C2939" s="63"/>
      <c r="D2939" s="116"/>
      <c r="E2939" s="116"/>
      <c r="F2939" s="63"/>
      <c r="G2939" s="63"/>
      <c r="H2939" s="63"/>
      <c r="I2939" s="117"/>
      <c r="J2939" s="117"/>
      <c r="K2939" s="118" t="str">
        <f>IF(J2939="","",INT(YEARFRAC(J2939,#REF!)))</f>
        <v/>
      </c>
      <c r="L2939" s="119" t="str">
        <f t="shared" si="80"/>
        <v/>
      </c>
      <c r="M2939" s="149"/>
      <c r="N2939" s="120"/>
      <c r="O2939" s="120"/>
      <c r="P2939" s="121"/>
      <c r="Q2939" s="121"/>
      <c r="R2939" s="117"/>
      <c r="S2939" s="117"/>
      <c r="T2939" s="122"/>
      <c r="U2939" s="115"/>
      <c r="V2939" s="115"/>
      <c r="W2939" s="115"/>
      <c r="X2939" s="115"/>
      <c r="Y2939" s="115"/>
      <c r="Z2939" s="115"/>
      <c r="AA2939" s="115"/>
      <c r="AB2939" s="123"/>
      <c r="AC2939" s="124"/>
      <c r="AD2939" s="125"/>
      <c r="AE2939" s="125"/>
      <c r="AF2939" s="125"/>
      <c r="AG2939" s="125"/>
      <c r="AH2939" s="125"/>
      <c r="AI2939" s="125"/>
      <c r="AJ2939" s="125"/>
      <c r="AK2939" s="125"/>
      <c r="AL2939" s="125"/>
      <c r="AM2939" s="126">
        <f t="shared" si="81"/>
        <v>0</v>
      </c>
    </row>
    <row r="2940" spans="1:39" ht="15" x14ac:dyDescent="0.25">
      <c r="A2940" s="115"/>
      <c r="B2940" s="115"/>
      <c r="C2940" s="63"/>
      <c r="D2940" s="116"/>
      <c r="E2940" s="116"/>
      <c r="F2940" s="63"/>
      <c r="G2940" s="63"/>
      <c r="H2940" s="63"/>
      <c r="I2940" s="117"/>
      <c r="J2940" s="117"/>
      <c r="K2940" s="118" t="str">
        <f>IF(J2940="","",INT(YEARFRAC(J2940,#REF!)))</f>
        <v/>
      </c>
      <c r="L2940" s="119" t="str">
        <f t="shared" si="80"/>
        <v/>
      </c>
      <c r="M2940" s="149"/>
      <c r="N2940" s="120"/>
      <c r="O2940" s="120"/>
      <c r="P2940" s="121"/>
      <c r="Q2940" s="121"/>
      <c r="R2940" s="117"/>
      <c r="S2940" s="117"/>
      <c r="T2940" s="122"/>
      <c r="U2940" s="115"/>
      <c r="V2940" s="115"/>
      <c r="W2940" s="115"/>
      <c r="X2940" s="115"/>
      <c r="Y2940" s="115"/>
      <c r="Z2940" s="115"/>
      <c r="AA2940" s="115"/>
      <c r="AB2940" s="123"/>
      <c r="AC2940" s="124"/>
      <c r="AD2940" s="125"/>
      <c r="AE2940" s="125"/>
      <c r="AF2940" s="125"/>
      <c r="AG2940" s="125"/>
      <c r="AH2940" s="125"/>
      <c r="AI2940" s="125"/>
      <c r="AJ2940" s="125"/>
      <c r="AK2940" s="125"/>
      <c r="AL2940" s="125"/>
      <c r="AM2940" s="126">
        <f t="shared" si="81"/>
        <v>0</v>
      </c>
    </row>
    <row r="2941" spans="1:39" ht="15" x14ac:dyDescent="0.25">
      <c r="A2941" s="115"/>
      <c r="B2941" s="115"/>
      <c r="C2941" s="63"/>
      <c r="D2941" s="116"/>
      <c r="E2941" s="116"/>
      <c r="F2941" s="63"/>
      <c r="G2941" s="63"/>
      <c r="H2941" s="63"/>
      <c r="I2941" s="117"/>
      <c r="J2941" s="117"/>
      <c r="K2941" s="118" t="str">
        <f>IF(J2941="","",INT(YEARFRAC(J2941,#REF!)))</f>
        <v/>
      </c>
      <c r="L2941" s="119" t="str">
        <f t="shared" si="80"/>
        <v/>
      </c>
      <c r="M2941" s="149"/>
      <c r="N2941" s="120"/>
      <c r="O2941" s="120"/>
      <c r="P2941" s="121"/>
      <c r="Q2941" s="121"/>
      <c r="R2941" s="117"/>
      <c r="S2941" s="117"/>
      <c r="T2941" s="122"/>
      <c r="U2941" s="115"/>
      <c r="V2941" s="115"/>
      <c r="W2941" s="115"/>
      <c r="X2941" s="115"/>
      <c r="Y2941" s="115"/>
      <c r="Z2941" s="115"/>
      <c r="AA2941" s="115"/>
      <c r="AB2941" s="123"/>
      <c r="AC2941" s="124"/>
      <c r="AD2941" s="125"/>
      <c r="AE2941" s="125"/>
      <c r="AF2941" s="125"/>
      <c r="AG2941" s="125"/>
      <c r="AH2941" s="125"/>
      <c r="AI2941" s="125"/>
      <c r="AJ2941" s="125"/>
      <c r="AK2941" s="125"/>
      <c r="AL2941" s="125"/>
      <c r="AM2941" s="126">
        <f t="shared" si="81"/>
        <v>0</v>
      </c>
    </row>
    <row r="2942" spans="1:39" ht="15" x14ac:dyDescent="0.25">
      <c r="A2942" s="115"/>
      <c r="B2942" s="115"/>
      <c r="C2942" s="63"/>
      <c r="D2942" s="116"/>
      <c r="E2942" s="116"/>
      <c r="F2942" s="63"/>
      <c r="G2942" s="63"/>
      <c r="H2942" s="63"/>
      <c r="I2942" s="117"/>
      <c r="J2942" s="117"/>
      <c r="K2942" s="118" t="str">
        <f>IF(J2942="","",INT(YEARFRAC(J2942,#REF!)))</f>
        <v/>
      </c>
      <c r="L2942" s="119" t="str">
        <f t="shared" si="80"/>
        <v/>
      </c>
      <c r="M2942" s="149"/>
      <c r="N2942" s="120"/>
      <c r="O2942" s="120"/>
      <c r="P2942" s="121"/>
      <c r="Q2942" s="121"/>
      <c r="R2942" s="117"/>
      <c r="S2942" s="117"/>
      <c r="T2942" s="122"/>
      <c r="U2942" s="115"/>
      <c r="V2942" s="115"/>
      <c r="W2942" s="115"/>
      <c r="X2942" s="115"/>
      <c r="Y2942" s="115"/>
      <c r="Z2942" s="115"/>
      <c r="AA2942" s="115"/>
      <c r="AB2942" s="123"/>
      <c r="AC2942" s="124"/>
      <c r="AD2942" s="125"/>
      <c r="AE2942" s="125"/>
      <c r="AF2942" s="125"/>
      <c r="AG2942" s="125"/>
      <c r="AH2942" s="125"/>
      <c r="AI2942" s="125"/>
      <c r="AJ2942" s="125"/>
      <c r="AK2942" s="125"/>
      <c r="AL2942" s="125"/>
      <c r="AM2942" s="126">
        <f t="shared" si="81"/>
        <v>0</v>
      </c>
    </row>
    <row r="2943" spans="1:39" ht="15" x14ac:dyDescent="0.25">
      <c r="A2943" s="115"/>
      <c r="B2943" s="115"/>
      <c r="C2943" s="63"/>
      <c r="D2943" s="116"/>
      <c r="E2943" s="116"/>
      <c r="F2943" s="63"/>
      <c r="G2943" s="63"/>
      <c r="H2943" s="63"/>
      <c r="I2943" s="117"/>
      <c r="J2943" s="117"/>
      <c r="K2943" s="118" t="str">
        <f>IF(J2943="","",INT(YEARFRAC(J2943,#REF!)))</f>
        <v/>
      </c>
      <c r="L2943" s="119" t="str">
        <f t="shared" si="80"/>
        <v/>
      </c>
      <c r="M2943" s="149"/>
      <c r="N2943" s="120"/>
      <c r="O2943" s="120"/>
      <c r="P2943" s="121"/>
      <c r="Q2943" s="121"/>
      <c r="R2943" s="117"/>
      <c r="S2943" s="117"/>
      <c r="T2943" s="122"/>
      <c r="U2943" s="115"/>
      <c r="V2943" s="115"/>
      <c r="W2943" s="115"/>
      <c r="X2943" s="115"/>
      <c r="Y2943" s="115"/>
      <c r="Z2943" s="115"/>
      <c r="AA2943" s="115"/>
      <c r="AB2943" s="123"/>
      <c r="AC2943" s="124"/>
      <c r="AD2943" s="125"/>
      <c r="AE2943" s="125"/>
      <c r="AF2943" s="125"/>
      <c r="AG2943" s="125"/>
      <c r="AH2943" s="125"/>
      <c r="AI2943" s="125"/>
      <c r="AJ2943" s="125"/>
      <c r="AK2943" s="125"/>
      <c r="AL2943" s="125"/>
      <c r="AM2943" s="126">
        <f t="shared" si="81"/>
        <v>0</v>
      </c>
    </row>
    <row r="2944" spans="1:39" ht="15" x14ac:dyDescent="0.25">
      <c r="A2944" s="115"/>
      <c r="B2944" s="115"/>
      <c r="C2944" s="63"/>
      <c r="D2944" s="116"/>
      <c r="E2944" s="116"/>
      <c r="F2944" s="63"/>
      <c r="G2944" s="63"/>
      <c r="H2944" s="63"/>
      <c r="I2944" s="117"/>
      <c r="J2944" s="117"/>
      <c r="K2944" s="118" t="str">
        <f>IF(J2944="","",INT(YEARFRAC(J2944,#REF!)))</f>
        <v/>
      </c>
      <c r="L2944" s="119" t="str">
        <f t="shared" si="80"/>
        <v/>
      </c>
      <c r="M2944" s="149"/>
      <c r="N2944" s="120"/>
      <c r="O2944" s="120"/>
      <c r="P2944" s="121"/>
      <c r="Q2944" s="121"/>
      <c r="R2944" s="117"/>
      <c r="S2944" s="117"/>
      <c r="T2944" s="122"/>
      <c r="U2944" s="115"/>
      <c r="V2944" s="115"/>
      <c r="W2944" s="115"/>
      <c r="X2944" s="115"/>
      <c r="Y2944" s="115"/>
      <c r="Z2944" s="115"/>
      <c r="AA2944" s="115"/>
      <c r="AB2944" s="123"/>
      <c r="AC2944" s="124"/>
      <c r="AD2944" s="125"/>
      <c r="AE2944" s="125"/>
      <c r="AF2944" s="125"/>
      <c r="AG2944" s="125"/>
      <c r="AH2944" s="125"/>
      <c r="AI2944" s="125"/>
      <c r="AJ2944" s="125"/>
      <c r="AK2944" s="125"/>
      <c r="AL2944" s="125"/>
      <c r="AM2944" s="126">
        <f t="shared" si="81"/>
        <v>0</v>
      </c>
    </row>
    <row r="2945" spans="1:39" ht="15" x14ac:dyDescent="0.25">
      <c r="A2945" s="115"/>
      <c r="B2945" s="115"/>
      <c r="C2945" s="63"/>
      <c r="D2945" s="116"/>
      <c r="E2945" s="116"/>
      <c r="F2945" s="63"/>
      <c r="G2945" s="63"/>
      <c r="H2945" s="63"/>
      <c r="I2945" s="117"/>
      <c r="J2945" s="117"/>
      <c r="K2945" s="118" t="str">
        <f>IF(J2945="","",INT(YEARFRAC(J2945,#REF!)))</f>
        <v/>
      </c>
      <c r="L2945" s="119" t="str">
        <f t="shared" si="80"/>
        <v/>
      </c>
      <c r="M2945" s="149"/>
      <c r="N2945" s="120"/>
      <c r="O2945" s="120"/>
      <c r="P2945" s="121"/>
      <c r="Q2945" s="121"/>
      <c r="R2945" s="117"/>
      <c r="S2945" s="117"/>
      <c r="T2945" s="122"/>
      <c r="U2945" s="115"/>
      <c r="V2945" s="115"/>
      <c r="W2945" s="115"/>
      <c r="X2945" s="115"/>
      <c r="Y2945" s="115"/>
      <c r="Z2945" s="115"/>
      <c r="AA2945" s="115"/>
      <c r="AB2945" s="123"/>
      <c r="AC2945" s="124"/>
      <c r="AD2945" s="125"/>
      <c r="AE2945" s="125"/>
      <c r="AF2945" s="125"/>
      <c r="AG2945" s="125"/>
      <c r="AH2945" s="125"/>
      <c r="AI2945" s="125"/>
      <c r="AJ2945" s="125"/>
      <c r="AK2945" s="125"/>
      <c r="AL2945" s="125"/>
      <c r="AM2945" s="126">
        <f t="shared" si="81"/>
        <v>0</v>
      </c>
    </row>
    <row r="2946" spans="1:39" ht="15" x14ac:dyDescent="0.25">
      <c r="A2946" s="115"/>
      <c r="B2946" s="115"/>
      <c r="C2946" s="63"/>
      <c r="D2946" s="116"/>
      <c r="E2946" s="116"/>
      <c r="F2946" s="63"/>
      <c r="G2946" s="63"/>
      <c r="H2946" s="63"/>
      <c r="I2946" s="117"/>
      <c r="J2946" s="117"/>
      <c r="K2946" s="118" t="str">
        <f>IF(J2946="","",INT(YEARFRAC(J2946,#REF!)))</f>
        <v/>
      </c>
      <c r="L2946" s="119" t="str">
        <f t="shared" si="80"/>
        <v/>
      </c>
      <c r="M2946" s="149"/>
      <c r="N2946" s="120"/>
      <c r="O2946" s="120"/>
      <c r="P2946" s="121"/>
      <c r="Q2946" s="121"/>
      <c r="R2946" s="117"/>
      <c r="S2946" s="117"/>
      <c r="T2946" s="122"/>
      <c r="U2946" s="115"/>
      <c r="V2946" s="115"/>
      <c r="W2946" s="115"/>
      <c r="X2946" s="115"/>
      <c r="Y2946" s="115"/>
      <c r="Z2946" s="115"/>
      <c r="AA2946" s="115"/>
      <c r="AB2946" s="123"/>
      <c r="AC2946" s="124"/>
      <c r="AD2946" s="125"/>
      <c r="AE2946" s="125"/>
      <c r="AF2946" s="125"/>
      <c r="AG2946" s="125"/>
      <c r="AH2946" s="125"/>
      <c r="AI2946" s="125"/>
      <c r="AJ2946" s="125"/>
      <c r="AK2946" s="125"/>
      <c r="AL2946" s="125"/>
      <c r="AM2946" s="126">
        <f t="shared" si="81"/>
        <v>0</v>
      </c>
    </row>
    <row r="2947" spans="1:39" ht="15" x14ac:dyDescent="0.25">
      <c r="A2947" s="115"/>
      <c r="B2947" s="115"/>
      <c r="C2947" s="63"/>
      <c r="D2947" s="116"/>
      <c r="E2947" s="116"/>
      <c r="F2947" s="63"/>
      <c r="G2947" s="63"/>
      <c r="H2947" s="63"/>
      <c r="I2947" s="117"/>
      <c r="J2947" s="117"/>
      <c r="K2947" s="118" t="str">
        <f>IF(J2947="","",INT(YEARFRAC(J2947,#REF!)))</f>
        <v/>
      </c>
      <c r="L2947" s="119" t="str">
        <f t="shared" si="80"/>
        <v/>
      </c>
      <c r="M2947" s="149"/>
      <c r="N2947" s="120"/>
      <c r="O2947" s="120"/>
      <c r="P2947" s="121"/>
      <c r="Q2947" s="121"/>
      <c r="R2947" s="117"/>
      <c r="S2947" s="117"/>
      <c r="T2947" s="122"/>
      <c r="U2947" s="115"/>
      <c r="V2947" s="115"/>
      <c r="W2947" s="115"/>
      <c r="X2947" s="115"/>
      <c r="Y2947" s="115"/>
      <c r="Z2947" s="115"/>
      <c r="AA2947" s="115"/>
      <c r="AB2947" s="123"/>
      <c r="AC2947" s="124"/>
      <c r="AD2947" s="125"/>
      <c r="AE2947" s="125"/>
      <c r="AF2947" s="125"/>
      <c r="AG2947" s="125"/>
      <c r="AH2947" s="125"/>
      <c r="AI2947" s="125"/>
      <c r="AJ2947" s="125"/>
      <c r="AK2947" s="125"/>
      <c r="AL2947" s="125"/>
      <c r="AM2947" s="126">
        <f t="shared" si="81"/>
        <v>0</v>
      </c>
    </row>
    <row r="2948" spans="1:39" ht="15" x14ac:dyDescent="0.25">
      <c r="A2948" s="115"/>
      <c r="B2948" s="115"/>
      <c r="C2948" s="63"/>
      <c r="D2948" s="116"/>
      <c r="E2948" s="116"/>
      <c r="F2948" s="63"/>
      <c r="G2948" s="63"/>
      <c r="H2948" s="63"/>
      <c r="I2948" s="117"/>
      <c r="J2948" s="117"/>
      <c r="K2948" s="118" t="str">
        <f>IF(J2948="","",INT(YEARFRAC(J2948,#REF!)))</f>
        <v/>
      </c>
      <c r="L2948" s="119" t="str">
        <f t="shared" si="80"/>
        <v/>
      </c>
      <c r="M2948" s="149"/>
      <c r="N2948" s="120"/>
      <c r="O2948" s="120"/>
      <c r="P2948" s="121"/>
      <c r="Q2948" s="121"/>
      <c r="R2948" s="117"/>
      <c r="S2948" s="117"/>
      <c r="T2948" s="122"/>
      <c r="U2948" s="115"/>
      <c r="V2948" s="115"/>
      <c r="W2948" s="115"/>
      <c r="X2948" s="115"/>
      <c r="Y2948" s="115"/>
      <c r="Z2948" s="115"/>
      <c r="AA2948" s="115"/>
      <c r="AB2948" s="123"/>
      <c r="AC2948" s="124"/>
      <c r="AD2948" s="125"/>
      <c r="AE2948" s="125"/>
      <c r="AF2948" s="125"/>
      <c r="AG2948" s="125"/>
      <c r="AH2948" s="125"/>
      <c r="AI2948" s="125"/>
      <c r="AJ2948" s="125"/>
      <c r="AK2948" s="125"/>
      <c r="AL2948" s="125"/>
      <c r="AM2948" s="126">
        <f t="shared" si="81"/>
        <v>0</v>
      </c>
    </row>
    <row r="2949" spans="1:39" ht="15" x14ac:dyDescent="0.25">
      <c r="A2949" s="115"/>
      <c r="B2949" s="115"/>
      <c r="C2949" s="63"/>
      <c r="D2949" s="116"/>
      <c r="E2949" s="116"/>
      <c r="F2949" s="63"/>
      <c r="G2949" s="63"/>
      <c r="H2949" s="63"/>
      <c r="I2949" s="117"/>
      <c r="J2949" s="117"/>
      <c r="K2949" s="118" t="str">
        <f>IF(J2949="","",INT(YEARFRAC(J2949,#REF!)))</f>
        <v/>
      </c>
      <c r="L2949" s="119" t="str">
        <f t="shared" si="80"/>
        <v/>
      </c>
      <c r="M2949" s="149"/>
      <c r="N2949" s="120"/>
      <c r="O2949" s="120"/>
      <c r="P2949" s="121"/>
      <c r="Q2949" s="121"/>
      <c r="R2949" s="117"/>
      <c r="S2949" s="117"/>
      <c r="T2949" s="122"/>
      <c r="U2949" s="115"/>
      <c r="V2949" s="115"/>
      <c r="W2949" s="115"/>
      <c r="X2949" s="115"/>
      <c r="Y2949" s="115"/>
      <c r="Z2949" s="115"/>
      <c r="AA2949" s="115"/>
      <c r="AB2949" s="123"/>
      <c r="AC2949" s="124"/>
      <c r="AD2949" s="125"/>
      <c r="AE2949" s="125"/>
      <c r="AF2949" s="125"/>
      <c r="AG2949" s="125"/>
      <c r="AH2949" s="125"/>
      <c r="AI2949" s="125"/>
      <c r="AJ2949" s="125"/>
      <c r="AK2949" s="125"/>
      <c r="AL2949" s="125"/>
      <c r="AM2949" s="126">
        <f t="shared" si="81"/>
        <v>0</v>
      </c>
    </row>
    <row r="2950" spans="1:39" ht="15" x14ac:dyDescent="0.25">
      <c r="A2950" s="115"/>
      <c r="B2950" s="115"/>
      <c r="C2950" s="63"/>
      <c r="D2950" s="116"/>
      <c r="E2950" s="116"/>
      <c r="F2950" s="63"/>
      <c r="G2950" s="63"/>
      <c r="H2950" s="63"/>
      <c r="I2950" s="117"/>
      <c r="J2950" s="117"/>
      <c r="K2950" s="118" t="str">
        <f>IF(J2950="","",INT(YEARFRAC(J2950,#REF!)))</f>
        <v/>
      </c>
      <c r="L2950" s="119" t="str">
        <f t="shared" si="80"/>
        <v/>
      </c>
      <c r="M2950" s="149"/>
      <c r="N2950" s="120"/>
      <c r="O2950" s="120"/>
      <c r="P2950" s="121"/>
      <c r="Q2950" s="121"/>
      <c r="R2950" s="117"/>
      <c r="S2950" s="117"/>
      <c r="T2950" s="122"/>
      <c r="U2950" s="115"/>
      <c r="V2950" s="115"/>
      <c r="W2950" s="115"/>
      <c r="X2950" s="115"/>
      <c r="Y2950" s="115"/>
      <c r="Z2950" s="115"/>
      <c r="AA2950" s="115"/>
      <c r="AB2950" s="123"/>
      <c r="AC2950" s="124"/>
      <c r="AD2950" s="125"/>
      <c r="AE2950" s="125"/>
      <c r="AF2950" s="125"/>
      <c r="AG2950" s="125"/>
      <c r="AH2950" s="125"/>
      <c r="AI2950" s="125"/>
      <c r="AJ2950" s="125"/>
      <c r="AK2950" s="125"/>
      <c r="AL2950" s="125"/>
      <c r="AM2950" s="126">
        <f t="shared" si="81"/>
        <v>0</v>
      </c>
    </row>
    <row r="2951" spans="1:39" ht="15" x14ac:dyDescent="0.25">
      <c r="A2951" s="115"/>
      <c r="B2951" s="115"/>
      <c r="C2951" s="63"/>
      <c r="D2951" s="116"/>
      <c r="E2951" s="116"/>
      <c r="F2951" s="63"/>
      <c r="G2951" s="63"/>
      <c r="H2951" s="63"/>
      <c r="I2951" s="117"/>
      <c r="J2951" s="117"/>
      <c r="K2951" s="118" t="str">
        <f>IF(J2951="","",INT(YEARFRAC(J2951,#REF!)))</f>
        <v/>
      </c>
      <c r="L2951" s="119" t="str">
        <f t="shared" si="80"/>
        <v/>
      </c>
      <c r="M2951" s="149"/>
      <c r="N2951" s="120"/>
      <c r="O2951" s="120"/>
      <c r="P2951" s="121"/>
      <c r="Q2951" s="121"/>
      <c r="R2951" s="117"/>
      <c r="S2951" s="117"/>
      <c r="T2951" s="122"/>
      <c r="U2951" s="115"/>
      <c r="V2951" s="115"/>
      <c r="W2951" s="115"/>
      <c r="X2951" s="115"/>
      <c r="Y2951" s="115"/>
      <c r="Z2951" s="115"/>
      <c r="AA2951" s="115"/>
      <c r="AB2951" s="123"/>
      <c r="AC2951" s="124"/>
      <c r="AD2951" s="125"/>
      <c r="AE2951" s="125"/>
      <c r="AF2951" s="125"/>
      <c r="AG2951" s="125"/>
      <c r="AH2951" s="125"/>
      <c r="AI2951" s="125"/>
      <c r="AJ2951" s="125"/>
      <c r="AK2951" s="125"/>
      <c r="AL2951" s="125"/>
      <c r="AM2951" s="126">
        <f t="shared" si="81"/>
        <v>0</v>
      </c>
    </row>
    <row r="2952" spans="1:39" ht="15" x14ac:dyDescent="0.25">
      <c r="A2952" s="115"/>
      <c r="B2952" s="115"/>
      <c r="C2952" s="63"/>
      <c r="D2952" s="116"/>
      <c r="E2952" s="116"/>
      <c r="F2952" s="63"/>
      <c r="G2952" s="63"/>
      <c r="H2952" s="63"/>
      <c r="I2952" s="117"/>
      <c r="J2952" s="117"/>
      <c r="K2952" s="118" t="str">
        <f>IF(J2952="","",INT(YEARFRAC(J2952,#REF!)))</f>
        <v/>
      </c>
      <c r="L2952" s="119" t="str">
        <f t="shared" si="80"/>
        <v/>
      </c>
      <c r="M2952" s="149"/>
      <c r="N2952" s="120"/>
      <c r="O2952" s="120"/>
      <c r="P2952" s="121"/>
      <c r="Q2952" s="121"/>
      <c r="R2952" s="117"/>
      <c r="S2952" s="117"/>
      <c r="T2952" s="122"/>
      <c r="U2952" s="115"/>
      <c r="V2952" s="115"/>
      <c r="W2952" s="115"/>
      <c r="X2952" s="115"/>
      <c r="Y2952" s="115"/>
      <c r="Z2952" s="115"/>
      <c r="AA2952" s="115"/>
      <c r="AB2952" s="123"/>
      <c r="AC2952" s="124"/>
      <c r="AD2952" s="125"/>
      <c r="AE2952" s="125"/>
      <c r="AF2952" s="125"/>
      <c r="AG2952" s="125"/>
      <c r="AH2952" s="125"/>
      <c r="AI2952" s="125"/>
      <c r="AJ2952" s="125"/>
      <c r="AK2952" s="125"/>
      <c r="AL2952" s="125"/>
      <c r="AM2952" s="126">
        <f t="shared" si="81"/>
        <v>0</v>
      </c>
    </row>
    <row r="2953" spans="1:39" ht="15" x14ac:dyDescent="0.25">
      <c r="A2953" s="115"/>
      <c r="B2953" s="115"/>
      <c r="C2953" s="63"/>
      <c r="D2953" s="116"/>
      <c r="E2953" s="116"/>
      <c r="F2953" s="63"/>
      <c r="G2953" s="63"/>
      <c r="H2953" s="63"/>
      <c r="I2953" s="117"/>
      <c r="J2953" s="117"/>
      <c r="K2953" s="118" t="str">
        <f>IF(J2953="","",INT(YEARFRAC(J2953,#REF!)))</f>
        <v/>
      </c>
      <c r="L2953" s="119" t="str">
        <f t="shared" si="80"/>
        <v/>
      </c>
      <c r="M2953" s="149"/>
      <c r="N2953" s="120"/>
      <c r="O2953" s="120"/>
      <c r="P2953" s="121"/>
      <c r="Q2953" s="121"/>
      <c r="R2953" s="117"/>
      <c r="S2953" s="117"/>
      <c r="T2953" s="122"/>
      <c r="U2953" s="115"/>
      <c r="V2953" s="115"/>
      <c r="W2953" s="115"/>
      <c r="X2953" s="115"/>
      <c r="Y2953" s="115"/>
      <c r="Z2953" s="115"/>
      <c r="AA2953" s="115"/>
      <c r="AB2953" s="123"/>
      <c r="AC2953" s="124"/>
      <c r="AD2953" s="125"/>
      <c r="AE2953" s="125"/>
      <c r="AF2953" s="125"/>
      <c r="AG2953" s="125"/>
      <c r="AH2953" s="125"/>
      <c r="AI2953" s="125"/>
      <c r="AJ2953" s="125"/>
      <c r="AK2953" s="125"/>
      <c r="AL2953" s="125"/>
      <c r="AM2953" s="126">
        <f t="shared" si="81"/>
        <v>0</v>
      </c>
    </row>
    <row r="2954" spans="1:39" ht="15" x14ac:dyDescent="0.25">
      <c r="A2954" s="115"/>
      <c r="B2954" s="115"/>
      <c r="C2954" s="63"/>
      <c r="D2954" s="116"/>
      <c r="E2954" s="116"/>
      <c r="F2954" s="63"/>
      <c r="G2954" s="63"/>
      <c r="H2954" s="63"/>
      <c r="I2954" s="117"/>
      <c r="J2954" s="117"/>
      <c r="K2954" s="118" t="str">
        <f>IF(J2954="","",INT(YEARFRAC(J2954,#REF!)))</f>
        <v/>
      </c>
      <c r="L2954" s="119" t="str">
        <f t="shared" si="80"/>
        <v/>
      </c>
      <c r="M2954" s="149"/>
      <c r="N2954" s="120"/>
      <c r="O2954" s="120"/>
      <c r="P2954" s="121"/>
      <c r="Q2954" s="121"/>
      <c r="R2954" s="117"/>
      <c r="S2954" s="117"/>
      <c r="T2954" s="122"/>
      <c r="U2954" s="115"/>
      <c r="V2954" s="115"/>
      <c r="W2954" s="115"/>
      <c r="X2954" s="115"/>
      <c r="Y2954" s="115"/>
      <c r="Z2954" s="115"/>
      <c r="AA2954" s="115"/>
      <c r="AB2954" s="123"/>
      <c r="AC2954" s="124"/>
      <c r="AD2954" s="125"/>
      <c r="AE2954" s="125"/>
      <c r="AF2954" s="125"/>
      <c r="AG2954" s="125"/>
      <c r="AH2954" s="125"/>
      <c r="AI2954" s="125"/>
      <c r="AJ2954" s="125"/>
      <c r="AK2954" s="125"/>
      <c r="AL2954" s="125"/>
      <c r="AM2954" s="126">
        <f t="shared" si="81"/>
        <v>0</v>
      </c>
    </row>
    <row r="2955" spans="1:39" ht="15" x14ac:dyDescent="0.25">
      <c r="A2955" s="115"/>
      <c r="B2955" s="115"/>
      <c r="C2955" s="63"/>
      <c r="D2955" s="116"/>
      <c r="E2955" s="116"/>
      <c r="F2955" s="63"/>
      <c r="G2955" s="63"/>
      <c r="H2955" s="63"/>
      <c r="I2955" s="117"/>
      <c r="J2955" s="117"/>
      <c r="K2955" s="118" t="str">
        <f>IF(J2955="","",INT(YEARFRAC(J2955,#REF!)))</f>
        <v/>
      </c>
      <c r="L2955" s="119" t="str">
        <f t="shared" ref="L2955:L2997" si="82">IF(K2955="","",IF(K2955&gt;34,"mayor de 35",IF(K2955&lt;14,"entre 0 y 13",IF(K2955&gt;=18,"entre 18 y 34",IF(K2955&gt;13,"entre 14 y 17")))))</f>
        <v/>
      </c>
      <c r="M2955" s="149"/>
      <c r="N2955" s="120"/>
      <c r="O2955" s="120"/>
      <c r="P2955" s="121"/>
      <c r="Q2955" s="121"/>
      <c r="R2955" s="117"/>
      <c r="S2955" s="117"/>
      <c r="T2955" s="122"/>
      <c r="U2955" s="115"/>
      <c r="V2955" s="115"/>
      <c r="W2955" s="115"/>
      <c r="X2955" s="115"/>
      <c r="Y2955" s="115"/>
      <c r="Z2955" s="115"/>
      <c r="AA2955" s="115"/>
      <c r="AB2955" s="123"/>
      <c r="AC2955" s="124"/>
      <c r="AD2955" s="125"/>
      <c r="AE2955" s="125"/>
      <c r="AF2955" s="125"/>
      <c r="AG2955" s="125"/>
      <c r="AH2955" s="125"/>
      <c r="AI2955" s="125"/>
      <c r="AJ2955" s="125"/>
      <c r="AK2955" s="125"/>
      <c r="AL2955" s="125"/>
      <c r="AM2955" s="126">
        <f t="shared" si="81"/>
        <v>0</v>
      </c>
    </row>
    <row r="2956" spans="1:39" ht="15" x14ac:dyDescent="0.25">
      <c r="A2956" s="115"/>
      <c r="B2956" s="115"/>
      <c r="C2956" s="63"/>
      <c r="D2956" s="116"/>
      <c r="E2956" s="116"/>
      <c r="F2956" s="63"/>
      <c r="G2956" s="63"/>
      <c r="H2956" s="63"/>
      <c r="I2956" s="117"/>
      <c r="J2956" s="117"/>
      <c r="K2956" s="118" t="str">
        <f>IF(J2956="","",INT(YEARFRAC(J2956,#REF!)))</f>
        <v/>
      </c>
      <c r="L2956" s="119" t="str">
        <f t="shared" si="82"/>
        <v/>
      </c>
      <c r="M2956" s="149"/>
      <c r="N2956" s="120"/>
      <c r="O2956" s="120"/>
      <c r="P2956" s="121"/>
      <c r="Q2956" s="121"/>
      <c r="R2956" s="117"/>
      <c r="S2956" s="117"/>
      <c r="T2956" s="122"/>
      <c r="U2956" s="115"/>
      <c r="V2956" s="115"/>
      <c r="W2956" s="115"/>
      <c r="X2956" s="115"/>
      <c r="Y2956" s="115"/>
      <c r="Z2956" s="115"/>
      <c r="AA2956" s="115"/>
      <c r="AB2956" s="123"/>
      <c r="AC2956" s="124"/>
      <c r="AD2956" s="125"/>
      <c r="AE2956" s="125"/>
      <c r="AF2956" s="125"/>
      <c r="AG2956" s="125"/>
      <c r="AH2956" s="125"/>
      <c r="AI2956" s="125"/>
      <c r="AJ2956" s="125"/>
      <c r="AK2956" s="125"/>
      <c r="AL2956" s="125"/>
      <c r="AM2956" s="126">
        <f t="shared" si="81"/>
        <v>0</v>
      </c>
    </row>
    <row r="2957" spans="1:39" ht="15" x14ac:dyDescent="0.25">
      <c r="A2957" s="115"/>
      <c r="B2957" s="115"/>
      <c r="C2957" s="63"/>
      <c r="D2957" s="116"/>
      <c r="E2957" s="116"/>
      <c r="F2957" s="63"/>
      <c r="G2957" s="63"/>
      <c r="H2957" s="63"/>
      <c r="I2957" s="117"/>
      <c r="J2957" s="117"/>
      <c r="K2957" s="118" t="str">
        <f>IF(J2957="","",INT(YEARFRAC(J2957,#REF!)))</f>
        <v/>
      </c>
      <c r="L2957" s="119" t="str">
        <f t="shared" si="82"/>
        <v/>
      </c>
      <c r="M2957" s="149"/>
      <c r="N2957" s="120"/>
      <c r="O2957" s="120"/>
      <c r="P2957" s="121"/>
      <c r="Q2957" s="121"/>
      <c r="R2957" s="117"/>
      <c r="S2957" s="117"/>
      <c r="T2957" s="122"/>
      <c r="U2957" s="115"/>
      <c r="V2957" s="115"/>
      <c r="W2957" s="115"/>
      <c r="X2957" s="115"/>
      <c r="Y2957" s="115"/>
      <c r="Z2957" s="115"/>
      <c r="AA2957" s="115"/>
      <c r="AB2957" s="123"/>
      <c r="AC2957" s="124"/>
      <c r="AD2957" s="125"/>
      <c r="AE2957" s="125"/>
      <c r="AF2957" s="125"/>
      <c r="AG2957" s="125"/>
      <c r="AH2957" s="125"/>
      <c r="AI2957" s="125"/>
      <c r="AJ2957" s="125"/>
      <c r="AK2957" s="125"/>
      <c r="AL2957" s="125"/>
      <c r="AM2957" s="126">
        <f t="shared" si="81"/>
        <v>0</v>
      </c>
    </row>
    <row r="2958" spans="1:39" ht="15" x14ac:dyDescent="0.25">
      <c r="A2958" s="115"/>
      <c r="B2958" s="115"/>
      <c r="C2958" s="63"/>
      <c r="D2958" s="116"/>
      <c r="E2958" s="116"/>
      <c r="F2958" s="63"/>
      <c r="G2958" s="63"/>
      <c r="H2958" s="63"/>
      <c r="I2958" s="117"/>
      <c r="J2958" s="117"/>
      <c r="K2958" s="118" t="str">
        <f>IF(J2958="","",INT(YEARFRAC(J2958,#REF!)))</f>
        <v/>
      </c>
      <c r="L2958" s="119" t="str">
        <f t="shared" si="82"/>
        <v/>
      </c>
      <c r="M2958" s="149"/>
      <c r="N2958" s="120"/>
      <c r="O2958" s="120"/>
      <c r="P2958" s="121"/>
      <c r="Q2958" s="121"/>
      <c r="R2958" s="117"/>
      <c r="S2958" s="117"/>
      <c r="T2958" s="122"/>
      <c r="U2958" s="115"/>
      <c r="V2958" s="115"/>
      <c r="W2958" s="115"/>
      <c r="X2958" s="115"/>
      <c r="Y2958" s="115"/>
      <c r="Z2958" s="115"/>
      <c r="AA2958" s="115"/>
      <c r="AB2958" s="123"/>
      <c r="AC2958" s="124"/>
      <c r="AD2958" s="125"/>
      <c r="AE2958" s="125"/>
      <c r="AF2958" s="125"/>
      <c r="AG2958" s="125"/>
      <c r="AH2958" s="125"/>
      <c r="AI2958" s="125"/>
      <c r="AJ2958" s="125"/>
      <c r="AK2958" s="125"/>
      <c r="AL2958" s="125"/>
      <c r="AM2958" s="126">
        <f t="shared" si="81"/>
        <v>0</v>
      </c>
    </row>
    <row r="2959" spans="1:39" ht="15" x14ac:dyDescent="0.25">
      <c r="A2959" s="115"/>
      <c r="B2959" s="115"/>
      <c r="C2959" s="63"/>
      <c r="D2959" s="116"/>
      <c r="E2959" s="116"/>
      <c r="F2959" s="63"/>
      <c r="G2959" s="63"/>
      <c r="H2959" s="63"/>
      <c r="I2959" s="117"/>
      <c r="J2959" s="117"/>
      <c r="K2959" s="118" t="str">
        <f>IF(J2959="","",INT(YEARFRAC(J2959,#REF!)))</f>
        <v/>
      </c>
      <c r="L2959" s="119" t="str">
        <f t="shared" si="82"/>
        <v/>
      </c>
      <c r="M2959" s="149"/>
      <c r="N2959" s="120"/>
      <c r="O2959" s="120"/>
      <c r="P2959" s="121"/>
      <c r="Q2959" s="121"/>
      <c r="R2959" s="117"/>
      <c r="S2959" s="117"/>
      <c r="T2959" s="122"/>
      <c r="U2959" s="115"/>
      <c r="V2959" s="115"/>
      <c r="W2959" s="115"/>
      <c r="X2959" s="115"/>
      <c r="Y2959" s="115"/>
      <c r="Z2959" s="115"/>
      <c r="AA2959" s="115"/>
      <c r="AB2959" s="123"/>
      <c r="AC2959" s="124"/>
      <c r="AD2959" s="125"/>
      <c r="AE2959" s="125"/>
      <c r="AF2959" s="125"/>
      <c r="AG2959" s="125"/>
      <c r="AH2959" s="125"/>
      <c r="AI2959" s="125"/>
      <c r="AJ2959" s="125"/>
      <c r="AK2959" s="125"/>
      <c r="AL2959" s="125"/>
      <c r="AM2959" s="126">
        <f t="shared" si="81"/>
        <v>0</v>
      </c>
    </row>
    <row r="2960" spans="1:39" ht="15" x14ac:dyDescent="0.25">
      <c r="A2960" s="115"/>
      <c r="B2960" s="115"/>
      <c r="C2960" s="63"/>
      <c r="D2960" s="116"/>
      <c r="E2960" s="116"/>
      <c r="F2960" s="63"/>
      <c r="G2960" s="63"/>
      <c r="H2960" s="63"/>
      <c r="I2960" s="117"/>
      <c r="J2960" s="117"/>
      <c r="K2960" s="118" t="str">
        <f>IF(J2960="","",INT(YEARFRAC(J2960,#REF!)))</f>
        <v/>
      </c>
      <c r="L2960" s="119" t="str">
        <f t="shared" si="82"/>
        <v/>
      </c>
      <c r="M2960" s="149"/>
      <c r="N2960" s="120"/>
      <c r="O2960" s="120"/>
      <c r="P2960" s="121"/>
      <c r="Q2960" s="121"/>
      <c r="R2960" s="117"/>
      <c r="S2960" s="117"/>
      <c r="T2960" s="122"/>
      <c r="U2960" s="115"/>
      <c r="V2960" s="115"/>
      <c r="W2960" s="115"/>
      <c r="X2960" s="115"/>
      <c r="Y2960" s="115"/>
      <c r="Z2960" s="115"/>
      <c r="AA2960" s="115"/>
      <c r="AB2960" s="123"/>
      <c r="AC2960" s="124"/>
      <c r="AD2960" s="125"/>
      <c r="AE2960" s="125"/>
      <c r="AF2960" s="125"/>
      <c r="AG2960" s="125"/>
      <c r="AH2960" s="125"/>
      <c r="AI2960" s="125"/>
      <c r="AJ2960" s="125"/>
      <c r="AK2960" s="125"/>
      <c r="AL2960" s="125"/>
      <c r="AM2960" s="126">
        <f t="shared" si="81"/>
        <v>0</v>
      </c>
    </row>
    <row r="2961" spans="1:39" ht="15" x14ac:dyDescent="0.25">
      <c r="A2961" s="115"/>
      <c r="B2961" s="115"/>
      <c r="C2961" s="63"/>
      <c r="D2961" s="116"/>
      <c r="E2961" s="116"/>
      <c r="F2961" s="63"/>
      <c r="G2961" s="63"/>
      <c r="H2961" s="63"/>
      <c r="I2961" s="117"/>
      <c r="J2961" s="117"/>
      <c r="K2961" s="118" t="str">
        <f>IF(J2961="","",INT(YEARFRAC(J2961,#REF!)))</f>
        <v/>
      </c>
      <c r="L2961" s="119" t="str">
        <f t="shared" si="82"/>
        <v/>
      </c>
      <c r="M2961" s="149"/>
      <c r="N2961" s="120"/>
      <c r="O2961" s="120"/>
      <c r="P2961" s="121"/>
      <c r="Q2961" s="121"/>
      <c r="R2961" s="117"/>
      <c r="S2961" s="117"/>
      <c r="T2961" s="122"/>
      <c r="U2961" s="115"/>
      <c r="V2961" s="115"/>
      <c r="W2961" s="115"/>
      <c r="X2961" s="115"/>
      <c r="Y2961" s="115"/>
      <c r="Z2961" s="115"/>
      <c r="AA2961" s="115"/>
      <c r="AB2961" s="123"/>
      <c r="AC2961" s="124"/>
      <c r="AD2961" s="125"/>
      <c r="AE2961" s="125"/>
      <c r="AF2961" s="125"/>
      <c r="AG2961" s="125"/>
      <c r="AH2961" s="125"/>
      <c r="AI2961" s="125"/>
      <c r="AJ2961" s="125"/>
      <c r="AK2961" s="125"/>
      <c r="AL2961" s="125"/>
      <c r="AM2961" s="126">
        <f t="shared" si="81"/>
        <v>0</v>
      </c>
    </row>
    <row r="2962" spans="1:39" ht="15" x14ac:dyDescent="0.25">
      <c r="A2962" s="115"/>
      <c r="B2962" s="115"/>
      <c r="C2962" s="63"/>
      <c r="D2962" s="116"/>
      <c r="E2962" s="116"/>
      <c r="F2962" s="63"/>
      <c r="G2962" s="63"/>
      <c r="H2962" s="63"/>
      <c r="I2962" s="117"/>
      <c r="J2962" s="117"/>
      <c r="K2962" s="118" t="str">
        <f>IF(J2962="","",INT(YEARFRAC(J2962,#REF!)))</f>
        <v/>
      </c>
      <c r="L2962" s="119" t="str">
        <f t="shared" si="82"/>
        <v/>
      </c>
      <c r="M2962" s="149"/>
      <c r="N2962" s="120"/>
      <c r="O2962" s="120"/>
      <c r="P2962" s="121"/>
      <c r="Q2962" s="121"/>
      <c r="R2962" s="117"/>
      <c r="S2962" s="117"/>
      <c r="T2962" s="122"/>
      <c r="U2962" s="115"/>
      <c r="V2962" s="115"/>
      <c r="W2962" s="115"/>
      <c r="X2962" s="115"/>
      <c r="Y2962" s="115"/>
      <c r="Z2962" s="115"/>
      <c r="AA2962" s="115"/>
      <c r="AB2962" s="123"/>
      <c r="AC2962" s="124"/>
      <c r="AD2962" s="125"/>
      <c r="AE2962" s="125"/>
      <c r="AF2962" s="125"/>
      <c r="AG2962" s="125"/>
      <c r="AH2962" s="125"/>
      <c r="AI2962" s="125"/>
      <c r="AJ2962" s="125"/>
      <c r="AK2962" s="125"/>
      <c r="AL2962" s="125"/>
      <c r="AM2962" s="126">
        <f t="shared" si="81"/>
        <v>0</v>
      </c>
    </row>
    <row r="2963" spans="1:39" ht="15" x14ac:dyDescent="0.25">
      <c r="A2963" s="115"/>
      <c r="B2963" s="115"/>
      <c r="C2963" s="63"/>
      <c r="D2963" s="116"/>
      <c r="E2963" s="116"/>
      <c r="F2963" s="63"/>
      <c r="G2963" s="63"/>
      <c r="H2963" s="63"/>
      <c r="I2963" s="117"/>
      <c r="J2963" s="117"/>
      <c r="K2963" s="118" t="str">
        <f>IF(J2963="","",INT(YEARFRAC(J2963,#REF!)))</f>
        <v/>
      </c>
      <c r="L2963" s="119" t="str">
        <f t="shared" si="82"/>
        <v/>
      </c>
      <c r="M2963" s="149"/>
      <c r="N2963" s="120"/>
      <c r="O2963" s="120"/>
      <c r="P2963" s="121"/>
      <c r="Q2963" s="121"/>
      <c r="R2963" s="117"/>
      <c r="S2963" s="117"/>
      <c r="T2963" s="122"/>
      <c r="U2963" s="115"/>
      <c r="V2963" s="115"/>
      <c r="W2963" s="115"/>
      <c r="X2963" s="115"/>
      <c r="Y2963" s="115"/>
      <c r="Z2963" s="115"/>
      <c r="AA2963" s="115"/>
      <c r="AB2963" s="123"/>
      <c r="AC2963" s="124"/>
      <c r="AD2963" s="125"/>
      <c r="AE2963" s="125"/>
      <c r="AF2963" s="125"/>
      <c r="AG2963" s="125"/>
      <c r="AH2963" s="125"/>
      <c r="AI2963" s="125"/>
      <c r="AJ2963" s="125"/>
      <c r="AK2963" s="125"/>
      <c r="AL2963" s="125"/>
      <c r="AM2963" s="126">
        <f t="shared" si="81"/>
        <v>0</v>
      </c>
    </row>
    <row r="2964" spans="1:39" ht="15" x14ac:dyDescent="0.25">
      <c r="A2964" s="115"/>
      <c r="B2964" s="115"/>
      <c r="C2964" s="63"/>
      <c r="D2964" s="116"/>
      <c r="E2964" s="116"/>
      <c r="F2964" s="63"/>
      <c r="G2964" s="63"/>
      <c r="H2964" s="63"/>
      <c r="I2964" s="117"/>
      <c r="J2964" s="117"/>
      <c r="K2964" s="118" t="str">
        <f>IF(J2964="","",INT(YEARFRAC(J2964,#REF!)))</f>
        <v/>
      </c>
      <c r="L2964" s="119" t="str">
        <f t="shared" si="82"/>
        <v/>
      </c>
      <c r="M2964" s="149"/>
      <c r="N2964" s="120"/>
      <c r="O2964" s="120"/>
      <c r="P2964" s="121"/>
      <c r="Q2964" s="121"/>
      <c r="R2964" s="117"/>
      <c r="S2964" s="117"/>
      <c r="T2964" s="122"/>
      <c r="U2964" s="115"/>
      <c r="V2964" s="115"/>
      <c r="W2964" s="115"/>
      <c r="X2964" s="115"/>
      <c r="Y2964" s="115"/>
      <c r="Z2964" s="115"/>
      <c r="AA2964" s="115"/>
      <c r="AB2964" s="123"/>
      <c r="AC2964" s="124"/>
      <c r="AD2964" s="125"/>
      <c r="AE2964" s="125"/>
      <c r="AF2964" s="125"/>
      <c r="AG2964" s="125"/>
      <c r="AH2964" s="125"/>
      <c r="AI2964" s="125"/>
      <c r="AJ2964" s="125"/>
      <c r="AK2964" s="125"/>
      <c r="AL2964" s="125"/>
      <c r="AM2964" s="126">
        <f t="shared" si="81"/>
        <v>0</v>
      </c>
    </row>
    <row r="2965" spans="1:39" ht="15" x14ac:dyDescent="0.25">
      <c r="A2965" s="115"/>
      <c r="B2965" s="115"/>
      <c r="C2965" s="63"/>
      <c r="D2965" s="116"/>
      <c r="E2965" s="116"/>
      <c r="F2965" s="63"/>
      <c r="G2965" s="63"/>
      <c r="H2965" s="63"/>
      <c r="I2965" s="117"/>
      <c r="J2965" s="117"/>
      <c r="K2965" s="118" t="str">
        <f>IF(J2965="","",INT(YEARFRAC(J2965,#REF!)))</f>
        <v/>
      </c>
      <c r="L2965" s="119" t="str">
        <f t="shared" si="82"/>
        <v/>
      </c>
      <c r="M2965" s="149"/>
      <c r="N2965" s="120"/>
      <c r="O2965" s="120"/>
      <c r="P2965" s="121"/>
      <c r="Q2965" s="121"/>
      <c r="R2965" s="117"/>
      <c r="S2965" s="117"/>
      <c r="T2965" s="122"/>
      <c r="U2965" s="115"/>
      <c r="V2965" s="115"/>
      <c r="W2965" s="115"/>
      <c r="X2965" s="115"/>
      <c r="Y2965" s="115"/>
      <c r="Z2965" s="115"/>
      <c r="AA2965" s="115"/>
      <c r="AB2965" s="123"/>
      <c r="AC2965" s="124"/>
      <c r="AD2965" s="125"/>
      <c r="AE2965" s="125"/>
      <c r="AF2965" s="125"/>
      <c r="AG2965" s="125"/>
      <c r="AH2965" s="125"/>
      <c r="AI2965" s="125"/>
      <c r="AJ2965" s="125"/>
      <c r="AK2965" s="125"/>
      <c r="AL2965" s="125"/>
      <c r="AM2965" s="126">
        <f t="shared" si="81"/>
        <v>0</v>
      </c>
    </row>
    <row r="2966" spans="1:39" ht="15" x14ac:dyDescent="0.25">
      <c r="A2966" s="115"/>
      <c r="B2966" s="115"/>
      <c r="C2966" s="63"/>
      <c r="D2966" s="116"/>
      <c r="E2966" s="116"/>
      <c r="F2966" s="63"/>
      <c r="G2966" s="63"/>
      <c r="H2966" s="63"/>
      <c r="I2966" s="117"/>
      <c r="J2966" s="117"/>
      <c r="K2966" s="118" t="str">
        <f>IF(J2966="","",INT(YEARFRAC(J2966,#REF!)))</f>
        <v/>
      </c>
      <c r="L2966" s="119" t="str">
        <f t="shared" si="82"/>
        <v/>
      </c>
      <c r="M2966" s="149"/>
      <c r="N2966" s="120"/>
      <c r="O2966" s="120"/>
      <c r="P2966" s="121"/>
      <c r="Q2966" s="121"/>
      <c r="R2966" s="117"/>
      <c r="S2966" s="117"/>
      <c r="T2966" s="122"/>
      <c r="U2966" s="115"/>
      <c r="V2966" s="115"/>
      <c r="W2966" s="115"/>
      <c r="X2966" s="115"/>
      <c r="Y2966" s="115"/>
      <c r="Z2966" s="115"/>
      <c r="AA2966" s="115"/>
      <c r="AB2966" s="123"/>
      <c r="AC2966" s="124"/>
      <c r="AD2966" s="125"/>
      <c r="AE2966" s="125"/>
      <c r="AF2966" s="125"/>
      <c r="AG2966" s="125"/>
      <c r="AH2966" s="125"/>
      <c r="AI2966" s="125"/>
      <c r="AJ2966" s="125"/>
      <c r="AK2966" s="125"/>
      <c r="AL2966" s="125"/>
      <c r="AM2966" s="126">
        <f t="shared" si="81"/>
        <v>0</v>
      </c>
    </row>
    <row r="2967" spans="1:39" ht="15" x14ac:dyDescent="0.25">
      <c r="A2967" s="115"/>
      <c r="B2967" s="115"/>
      <c r="C2967" s="63"/>
      <c r="D2967" s="116"/>
      <c r="E2967" s="116"/>
      <c r="F2967" s="63"/>
      <c r="G2967" s="63"/>
      <c r="H2967" s="63"/>
      <c r="I2967" s="117"/>
      <c r="J2967" s="117"/>
      <c r="K2967" s="118" t="str">
        <f>IF(J2967="","",INT(YEARFRAC(J2967,#REF!)))</f>
        <v/>
      </c>
      <c r="L2967" s="119" t="str">
        <f t="shared" si="82"/>
        <v/>
      </c>
      <c r="M2967" s="149"/>
      <c r="N2967" s="120"/>
      <c r="O2967" s="120"/>
      <c r="P2967" s="121"/>
      <c r="Q2967" s="121"/>
      <c r="R2967" s="117"/>
      <c r="S2967" s="117"/>
      <c r="T2967" s="122"/>
      <c r="U2967" s="115"/>
      <c r="V2967" s="115"/>
      <c r="W2967" s="115"/>
      <c r="X2967" s="115"/>
      <c r="Y2967" s="115"/>
      <c r="Z2967" s="115"/>
      <c r="AA2967" s="115"/>
      <c r="AB2967" s="123"/>
      <c r="AC2967" s="124"/>
      <c r="AD2967" s="125"/>
      <c r="AE2967" s="125"/>
      <c r="AF2967" s="125"/>
      <c r="AG2967" s="125"/>
      <c r="AH2967" s="125"/>
      <c r="AI2967" s="125"/>
      <c r="AJ2967" s="125"/>
      <c r="AK2967" s="125"/>
      <c r="AL2967" s="125"/>
      <c r="AM2967" s="126">
        <f t="shared" si="81"/>
        <v>0</v>
      </c>
    </row>
    <row r="2968" spans="1:39" ht="15" x14ac:dyDescent="0.25">
      <c r="A2968" s="115"/>
      <c r="B2968" s="115"/>
      <c r="C2968" s="63"/>
      <c r="D2968" s="116"/>
      <c r="E2968" s="116"/>
      <c r="F2968" s="63"/>
      <c r="G2968" s="63"/>
      <c r="H2968" s="63"/>
      <c r="I2968" s="117"/>
      <c r="J2968" s="117"/>
      <c r="K2968" s="118" t="str">
        <f>IF(J2968="","",INT(YEARFRAC(J2968,#REF!)))</f>
        <v/>
      </c>
      <c r="L2968" s="119" t="str">
        <f t="shared" si="82"/>
        <v/>
      </c>
      <c r="M2968" s="149"/>
      <c r="N2968" s="120"/>
      <c r="O2968" s="120"/>
      <c r="P2968" s="121"/>
      <c r="Q2968" s="121"/>
      <c r="R2968" s="117"/>
      <c r="S2968" s="117"/>
      <c r="T2968" s="122"/>
      <c r="U2968" s="115"/>
      <c r="V2968" s="115"/>
      <c r="W2968" s="115"/>
      <c r="X2968" s="115"/>
      <c r="Y2968" s="115"/>
      <c r="Z2968" s="115"/>
      <c r="AA2968" s="115"/>
      <c r="AB2968" s="123"/>
      <c r="AC2968" s="124"/>
      <c r="AD2968" s="125"/>
      <c r="AE2968" s="125"/>
      <c r="AF2968" s="125"/>
      <c r="AG2968" s="125"/>
      <c r="AH2968" s="125"/>
      <c r="AI2968" s="125"/>
      <c r="AJ2968" s="125"/>
      <c r="AK2968" s="125"/>
      <c r="AL2968" s="125"/>
      <c r="AM2968" s="126">
        <f t="shared" si="81"/>
        <v>0</v>
      </c>
    </row>
    <row r="2969" spans="1:39" ht="15" x14ac:dyDescent="0.25">
      <c r="A2969" s="115"/>
      <c r="B2969" s="115"/>
      <c r="C2969" s="63"/>
      <c r="D2969" s="116"/>
      <c r="E2969" s="116"/>
      <c r="F2969" s="63"/>
      <c r="G2969" s="63"/>
      <c r="H2969" s="63"/>
      <c r="I2969" s="117"/>
      <c r="J2969" s="117"/>
      <c r="K2969" s="118" t="str">
        <f>IF(J2969="","",INT(YEARFRAC(J2969,#REF!)))</f>
        <v/>
      </c>
      <c r="L2969" s="119" t="str">
        <f t="shared" si="82"/>
        <v/>
      </c>
      <c r="M2969" s="149"/>
      <c r="N2969" s="120"/>
      <c r="O2969" s="120"/>
      <c r="P2969" s="121"/>
      <c r="Q2969" s="121"/>
      <c r="R2969" s="117"/>
      <c r="S2969" s="117"/>
      <c r="T2969" s="122"/>
      <c r="U2969" s="115"/>
      <c r="V2969" s="115"/>
      <c r="W2969" s="115"/>
      <c r="X2969" s="115"/>
      <c r="Y2969" s="115"/>
      <c r="Z2969" s="115"/>
      <c r="AA2969" s="115"/>
      <c r="AB2969" s="123"/>
      <c r="AC2969" s="124"/>
      <c r="AD2969" s="125"/>
      <c r="AE2969" s="125"/>
      <c r="AF2969" s="125"/>
      <c r="AG2969" s="125"/>
      <c r="AH2969" s="125"/>
      <c r="AI2969" s="125"/>
      <c r="AJ2969" s="125"/>
      <c r="AK2969" s="125"/>
      <c r="AL2969" s="125"/>
      <c r="AM2969" s="126">
        <f t="shared" si="81"/>
        <v>0</v>
      </c>
    </row>
    <row r="2970" spans="1:39" ht="15" x14ac:dyDescent="0.25">
      <c r="A2970" s="115"/>
      <c r="B2970" s="115"/>
      <c r="C2970" s="63"/>
      <c r="D2970" s="116"/>
      <c r="E2970" s="116"/>
      <c r="F2970" s="63"/>
      <c r="G2970" s="63"/>
      <c r="H2970" s="63"/>
      <c r="I2970" s="117"/>
      <c r="J2970" s="117"/>
      <c r="K2970" s="118" t="str">
        <f>IF(J2970="","",INT(YEARFRAC(J2970,#REF!)))</f>
        <v/>
      </c>
      <c r="L2970" s="119" t="str">
        <f t="shared" si="82"/>
        <v/>
      </c>
      <c r="M2970" s="149"/>
      <c r="N2970" s="120"/>
      <c r="O2970" s="120"/>
      <c r="P2970" s="121"/>
      <c r="Q2970" s="121"/>
      <c r="R2970" s="117"/>
      <c r="S2970" s="117"/>
      <c r="T2970" s="122"/>
      <c r="U2970" s="115"/>
      <c r="V2970" s="115"/>
      <c r="W2970" s="115"/>
      <c r="X2970" s="115"/>
      <c r="Y2970" s="115"/>
      <c r="Z2970" s="115"/>
      <c r="AA2970" s="115"/>
      <c r="AB2970" s="123"/>
      <c r="AC2970" s="124"/>
      <c r="AD2970" s="125"/>
      <c r="AE2970" s="125"/>
      <c r="AF2970" s="125"/>
      <c r="AG2970" s="125"/>
      <c r="AH2970" s="125"/>
      <c r="AI2970" s="125"/>
      <c r="AJ2970" s="125"/>
      <c r="AK2970" s="125"/>
      <c r="AL2970" s="125"/>
      <c r="AM2970" s="126">
        <f t="shared" si="81"/>
        <v>0</v>
      </c>
    </row>
    <row r="2971" spans="1:39" ht="15" x14ac:dyDescent="0.25">
      <c r="A2971" s="115"/>
      <c r="B2971" s="115"/>
      <c r="C2971" s="63"/>
      <c r="D2971" s="116"/>
      <c r="E2971" s="116"/>
      <c r="F2971" s="63"/>
      <c r="G2971" s="63"/>
      <c r="H2971" s="63"/>
      <c r="I2971" s="117"/>
      <c r="J2971" s="117"/>
      <c r="K2971" s="118" t="str">
        <f>IF(J2971="","",INT(YEARFRAC(J2971,#REF!)))</f>
        <v/>
      </c>
      <c r="L2971" s="119" t="str">
        <f t="shared" si="82"/>
        <v/>
      </c>
      <c r="M2971" s="149"/>
      <c r="N2971" s="120"/>
      <c r="O2971" s="120"/>
      <c r="P2971" s="121"/>
      <c r="Q2971" s="121"/>
      <c r="R2971" s="117"/>
      <c r="S2971" s="117"/>
      <c r="T2971" s="122"/>
      <c r="U2971" s="115"/>
      <c r="V2971" s="115"/>
      <c r="W2971" s="115"/>
      <c r="X2971" s="115"/>
      <c r="Y2971" s="115"/>
      <c r="Z2971" s="115"/>
      <c r="AA2971" s="115"/>
      <c r="AB2971" s="123"/>
      <c r="AC2971" s="124"/>
      <c r="AD2971" s="125"/>
      <c r="AE2971" s="125"/>
      <c r="AF2971" s="125"/>
      <c r="AG2971" s="125"/>
      <c r="AH2971" s="125"/>
      <c r="AI2971" s="125"/>
      <c r="AJ2971" s="125"/>
      <c r="AK2971" s="125"/>
      <c r="AL2971" s="125"/>
      <c r="AM2971" s="126">
        <f t="shared" si="81"/>
        <v>0</v>
      </c>
    </row>
    <row r="2972" spans="1:39" ht="15" x14ac:dyDescent="0.25">
      <c r="A2972" s="115"/>
      <c r="B2972" s="115"/>
      <c r="C2972" s="63"/>
      <c r="D2972" s="116"/>
      <c r="E2972" s="116"/>
      <c r="F2972" s="63"/>
      <c r="G2972" s="63"/>
      <c r="H2972" s="63"/>
      <c r="I2972" s="117"/>
      <c r="J2972" s="117"/>
      <c r="K2972" s="118" t="str">
        <f>IF(J2972="","",INT(YEARFRAC(J2972,#REF!)))</f>
        <v/>
      </c>
      <c r="L2972" s="119" t="str">
        <f t="shared" si="82"/>
        <v/>
      </c>
      <c r="M2972" s="149"/>
      <c r="N2972" s="120"/>
      <c r="O2972" s="120"/>
      <c r="P2972" s="121"/>
      <c r="Q2972" s="121"/>
      <c r="R2972" s="117"/>
      <c r="S2972" s="117"/>
      <c r="T2972" s="122"/>
      <c r="U2972" s="115"/>
      <c r="V2972" s="115"/>
      <c r="W2972" s="115"/>
      <c r="X2972" s="115"/>
      <c r="Y2972" s="115"/>
      <c r="Z2972" s="115"/>
      <c r="AA2972" s="115"/>
      <c r="AB2972" s="123"/>
      <c r="AC2972" s="124"/>
      <c r="AD2972" s="125"/>
      <c r="AE2972" s="125"/>
      <c r="AF2972" s="125"/>
      <c r="AG2972" s="125"/>
      <c r="AH2972" s="125"/>
      <c r="AI2972" s="125"/>
      <c r="AJ2972" s="125"/>
      <c r="AK2972" s="125"/>
      <c r="AL2972" s="125"/>
      <c r="AM2972" s="126">
        <f t="shared" si="81"/>
        <v>0</v>
      </c>
    </row>
    <row r="2973" spans="1:39" ht="15" x14ac:dyDescent="0.25">
      <c r="A2973" s="115"/>
      <c r="B2973" s="115"/>
      <c r="C2973" s="63"/>
      <c r="D2973" s="116"/>
      <c r="E2973" s="116"/>
      <c r="F2973" s="63"/>
      <c r="G2973" s="63"/>
      <c r="H2973" s="63"/>
      <c r="I2973" s="117"/>
      <c r="J2973" s="117"/>
      <c r="K2973" s="118" t="str">
        <f>IF(J2973="","",INT(YEARFRAC(J2973,#REF!)))</f>
        <v/>
      </c>
      <c r="L2973" s="119" t="str">
        <f t="shared" si="82"/>
        <v/>
      </c>
      <c r="M2973" s="149"/>
      <c r="N2973" s="120"/>
      <c r="O2973" s="120"/>
      <c r="P2973" s="121"/>
      <c r="Q2973" s="121"/>
      <c r="R2973" s="117"/>
      <c r="S2973" s="117"/>
      <c r="T2973" s="122"/>
      <c r="U2973" s="115"/>
      <c r="V2973" s="115"/>
      <c r="W2973" s="115"/>
      <c r="X2973" s="115"/>
      <c r="Y2973" s="115"/>
      <c r="Z2973" s="115"/>
      <c r="AA2973" s="115"/>
      <c r="AB2973" s="123"/>
      <c r="AC2973" s="124"/>
      <c r="AD2973" s="125"/>
      <c r="AE2973" s="125"/>
      <c r="AF2973" s="125"/>
      <c r="AG2973" s="125"/>
      <c r="AH2973" s="125"/>
      <c r="AI2973" s="125"/>
      <c r="AJ2973" s="125"/>
      <c r="AK2973" s="125"/>
      <c r="AL2973" s="125"/>
      <c r="AM2973" s="126">
        <f t="shared" si="81"/>
        <v>0</v>
      </c>
    </row>
    <row r="2974" spans="1:39" ht="15" x14ac:dyDescent="0.25">
      <c r="A2974" s="115"/>
      <c r="B2974" s="115"/>
      <c r="C2974" s="63"/>
      <c r="D2974" s="116"/>
      <c r="E2974" s="116"/>
      <c r="F2974" s="63"/>
      <c r="G2974" s="63"/>
      <c r="H2974" s="63"/>
      <c r="I2974" s="117"/>
      <c r="J2974" s="117"/>
      <c r="K2974" s="118" t="str">
        <f>IF(J2974="","",INT(YEARFRAC(J2974,#REF!)))</f>
        <v/>
      </c>
      <c r="L2974" s="119" t="str">
        <f t="shared" si="82"/>
        <v/>
      </c>
      <c r="M2974" s="149"/>
      <c r="N2974" s="120"/>
      <c r="O2974" s="120"/>
      <c r="P2974" s="121"/>
      <c r="Q2974" s="121"/>
      <c r="R2974" s="117"/>
      <c r="S2974" s="117"/>
      <c r="T2974" s="122"/>
      <c r="U2974" s="115"/>
      <c r="V2974" s="115"/>
      <c r="W2974" s="115"/>
      <c r="X2974" s="115"/>
      <c r="Y2974" s="115"/>
      <c r="Z2974" s="115"/>
      <c r="AA2974" s="115"/>
      <c r="AB2974" s="123"/>
      <c r="AC2974" s="124"/>
      <c r="AD2974" s="125"/>
      <c r="AE2974" s="125"/>
      <c r="AF2974" s="125"/>
      <c r="AG2974" s="125"/>
      <c r="AH2974" s="125"/>
      <c r="AI2974" s="125"/>
      <c r="AJ2974" s="125"/>
      <c r="AK2974" s="125"/>
      <c r="AL2974" s="125"/>
      <c r="AM2974" s="126">
        <f t="shared" si="81"/>
        <v>0</v>
      </c>
    </row>
    <row r="2975" spans="1:39" ht="15" x14ac:dyDescent="0.25">
      <c r="A2975" s="115"/>
      <c r="B2975" s="115"/>
      <c r="C2975" s="63"/>
      <c r="D2975" s="116"/>
      <c r="E2975" s="116"/>
      <c r="F2975" s="63"/>
      <c r="G2975" s="63"/>
      <c r="H2975" s="63"/>
      <c r="I2975" s="117"/>
      <c r="J2975" s="117"/>
      <c r="K2975" s="118" t="str">
        <f>IF(J2975="","",INT(YEARFRAC(J2975,#REF!)))</f>
        <v/>
      </c>
      <c r="L2975" s="119" t="str">
        <f t="shared" si="82"/>
        <v/>
      </c>
      <c r="M2975" s="149"/>
      <c r="N2975" s="120"/>
      <c r="O2975" s="120"/>
      <c r="P2975" s="121"/>
      <c r="Q2975" s="121"/>
      <c r="R2975" s="117"/>
      <c r="S2975" s="117"/>
      <c r="T2975" s="122"/>
      <c r="U2975" s="115"/>
      <c r="V2975" s="115"/>
      <c r="W2975" s="115"/>
      <c r="X2975" s="115"/>
      <c r="Y2975" s="115"/>
      <c r="Z2975" s="115"/>
      <c r="AA2975" s="115"/>
      <c r="AB2975" s="123"/>
      <c r="AC2975" s="124"/>
      <c r="AD2975" s="125"/>
      <c r="AE2975" s="125"/>
      <c r="AF2975" s="125"/>
      <c r="AG2975" s="125"/>
      <c r="AH2975" s="125"/>
      <c r="AI2975" s="125"/>
      <c r="AJ2975" s="125"/>
      <c r="AK2975" s="125"/>
      <c r="AL2975" s="125"/>
      <c r="AM2975" s="126">
        <f t="shared" si="81"/>
        <v>0</v>
      </c>
    </row>
    <row r="2976" spans="1:39" ht="15" x14ac:dyDescent="0.25">
      <c r="A2976" s="115"/>
      <c r="B2976" s="115"/>
      <c r="C2976" s="63"/>
      <c r="D2976" s="116"/>
      <c r="E2976" s="116"/>
      <c r="F2976" s="63"/>
      <c r="G2976" s="63"/>
      <c r="H2976" s="63"/>
      <c r="I2976" s="117"/>
      <c r="J2976" s="117"/>
      <c r="K2976" s="118" t="str">
        <f>IF(J2976="","",INT(YEARFRAC(J2976,#REF!)))</f>
        <v/>
      </c>
      <c r="L2976" s="119" t="str">
        <f t="shared" si="82"/>
        <v/>
      </c>
      <c r="M2976" s="149"/>
      <c r="N2976" s="120"/>
      <c r="O2976" s="120"/>
      <c r="P2976" s="121"/>
      <c r="Q2976" s="121"/>
      <c r="R2976" s="117"/>
      <c r="S2976" s="117"/>
      <c r="T2976" s="122"/>
      <c r="U2976" s="115"/>
      <c r="V2976" s="115"/>
      <c r="W2976" s="115"/>
      <c r="X2976" s="115"/>
      <c r="Y2976" s="115"/>
      <c r="Z2976" s="115"/>
      <c r="AA2976" s="115"/>
      <c r="AB2976" s="123"/>
      <c r="AC2976" s="124"/>
      <c r="AD2976" s="125"/>
      <c r="AE2976" s="125"/>
      <c r="AF2976" s="125"/>
      <c r="AG2976" s="125"/>
      <c r="AH2976" s="125"/>
      <c r="AI2976" s="125"/>
      <c r="AJ2976" s="125"/>
      <c r="AK2976" s="125"/>
      <c r="AL2976" s="125"/>
      <c r="AM2976" s="126">
        <f t="shared" si="81"/>
        <v>0</v>
      </c>
    </row>
    <row r="2977" spans="1:39" ht="15" x14ac:dyDescent="0.25">
      <c r="A2977" s="115"/>
      <c r="B2977" s="115"/>
      <c r="C2977" s="63"/>
      <c r="D2977" s="116"/>
      <c r="E2977" s="116"/>
      <c r="F2977" s="63"/>
      <c r="G2977" s="63"/>
      <c r="H2977" s="63"/>
      <c r="I2977" s="117"/>
      <c r="J2977" s="117"/>
      <c r="K2977" s="118" t="str">
        <f>IF(J2977="","",INT(YEARFRAC(J2977,#REF!)))</f>
        <v/>
      </c>
      <c r="L2977" s="119" t="str">
        <f t="shared" si="82"/>
        <v/>
      </c>
      <c r="M2977" s="149"/>
      <c r="N2977" s="120"/>
      <c r="O2977" s="120"/>
      <c r="P2977" s="121"/>
      <c r="Q2977" s="121"/>
      <c r="R2977" s="117"/>
      <c r="S2977" s="117"/>
      <c r="T2977" s="122"/>
      <c r="U2977" s="115"/>
      <c r="V2977" s="115"/>
      <c r="W2977" s="115"/>
      <c r="X2977" s="115"/>
      <c r="Y2977" s="115"/>
      <c r="Z2977" s="115"/>
      <c r="AA2977" s="115"/>
      <c r="AB2977" s="123"/>
      <c r="AC2977" s="124"/>
      <c r="AD2977" s="125"/>
      <c r="AE2977" s="125"/>
      <c r="AF2977" s="125"/>
      <c r="AG2977" s="125"/>
      <c r="AH2977" s="125"/>
      <c r="AI2977" s="125"/>
      <c r="AJ2977" s="125"/>
      <c r="AK2977" s="125"/>
      <c r="AL2977" s="125"/>
      <c r="AM2977" s="126">
        <f t="shared" si="81"/>
        <v>0</v>
      </c>
    </row>
    <row r="2978" spans="1:39" ht="15" x14ac:dyDescent="0.25">
      <c r="A2978" s="115"/>
      <c r="B2978" s="115"/>
      <c r="C2978" s="63"/>
      <c r="D2978" s="116"/>
      <c r="E2978" s="116"/>
      <c r="F2978" s="63"/>
      <c r="G2978" s="63"/>
      <c r="H2978" s="63"/>
      <c r="I2978" s="117"/>
      <c r="J2978" s="117"/>
      <c r="K2978" s="118" t="str">
        <f>IF(J2978="","",INT(YEARFRAC(J2978,#REF!)))</f>
        <v/>
      </c>
      <c r="L2978" s="119" t="str">
        <f t="shared" si="82"/>
        <v/>
      </c>
      <c r="M2978" s="149"/>
      <c r="N2978" s="120"/>
      <c r="O2978" s="120"/>
      <c r="P2978" s="121"/>
      <c r="Q2978" s="121"/>
      <c r="R2978" s="117"/>
      <c r="S2978" s="117"/>
      <c r="T2978" s="122"/>
      <c r="U2978" s="115"/>
      <c r="V2978" s="115"/>
      <c r="W2978" s="115"/>
      <c r="X2978" s="115"/>
      <c r="Y2978" s="115"/>
      <c r="Z2978" s="115"/>
      <c r="AA2978" s="115"/>
      <c r="AB2978" s="123"/>
      <c r="AC2978" s="124"/>
      <c r="AD2978" s="125"/>
      <c r="AE2978" s="125"/>
      <c r="AF2978" s="125"/>
      <c r="AG2978" s="125"/>
      <c r="AH2978" s="125"/>
      <c r="AI2978" s="125"/>
      <c r="AJ2978" s="125"/>
      <c r="AK2978" s="125"/>
      <c r="AL2978" s="125"/>
      <c r="AM2978" s="126">
        <f t="shared" si="81"/>
        <v>0</v>
      </c>
    </row>
    <row r="2979" spans="1:39" ht="15" x14ac:dyDescent="0.25">
      <c r="A2979" s="115"/>
      <c r="B2979" s="115"/>
      <c r="C2979" s="63"/>
      <c r="D2979" s="116"/>
      <c r="E2979" s="116"/>
      <c r="F2979" s="63"/>
      <c r="G2979" s="63"/>
      <c r="H2979" s="63"/>
      <c r="I2979" s="117"/>
      <c r="J2979" s="117"/>
      <c r="K2979" s="118" t="str">
        <f>IF(J2979="","",INT(YEARFRAC(J2979,#REF!)))</f>
        <v/>
      </c>
      <c r="L2979" s="119" t="str">
        <f t="shared" si="82"/>
        <v/>
      </c>
      <c r="M2979" s="149"/>
      <c r="N2979" s="120"/>
      <c r="O2979" s="120"/>
      <c r="P2979" s="121"/>
      <c r="Q2979" s="121"/>
      <c r="R2979" s="117"/>
      <c r="S2979" s="117"/>
      <c r="T2979" s="122"/>
      <c r="U2979" s="115"/>
      <c r="V2979" s="115"/>
      <c r="W2979" s="115"/>
      <c r="X2979" s="115"/>
      <c r="Y2979" s="115"/>
      <c r="Z2979" s="115"/>
      <c r="AA2979" s="115"/>
      <c r="AB2979" s="123"/>
      <c r="AC2979" s="124"/>
      <c r="AD2979" s="125"/>
      <c r="AE2979" s="125"/>
      <c r="AF2979" s="125"/>
      <c r="AG2979" s="125"/>
      <c r="AH2979" s="125"/>
      <c r="AI2979" s="125"/>
      <c r="AJ2979" s="125"/>
      <c r="AK2979" s="125"/>
      <c r="AL2979" s="125"/>
      <c r="AM2979" s="126">
        <f t="shared" si="81"/>
        <v>0</v>
      </c>
    </row>
    <row r="2980" spans="1:39" ht="15" x14ac:dyDescent="0.25">
      <c r="A2980" s="115"/>
      <c r="B2980" s="115"/>
      <c r="C2980" s="63"/>
      <c r="D2980" s="116"/>
      <c r="E2980" s="116"/>
      <c r="F2980" s="63"/>
      <c r="G2980" s="63"/>
      <c r="H2980" s="63"/>
      <c r="I2980" s="117"/>
      <c r="J2980" s="117"/>
      <c r="K2980" s="118" t="str">
        <f>IF(J2980="","",INT(YEARFRAC(J2980,#REF!)))</f>
        <v/>
      </c>
      <c r="L2980" s="119" t="str">
        <f t="shared" si="82"/>
        <v/>
      </c>
      <c r="M2980" s="149"/>
      <c r="N2980" s="120"/>
      <c r="O2980" s="120"/>
      <c r="P2980" s="121"/>
      <c r="Q2980" s="121"/>
      <c r="R2980" s="117"/>
      <c r="S2980" s="117"/>
      <c r="T2980" s="122"/>
      <c r="U2980" s="115"/>
      <c r="V2980" s="115"/>
      <c r="W2980" s="115"/>
      <c r="X2980" s="115"/>
      <c r="Y2980" s="115"/>
      <c r="Z2980" s="115"/>
      <c r="AA2980" s="115"/>
      <c r="AB2980" s="123"/>
      <c r="AC2980" s="124"/>
      <c r="AD2980" s="125"/>
      <c r="AE2980" s="125"/>
      <c r="AF2980" s="125"/>
      <c r="AG2980" s="125"/>
      <c r="AH2980" s="125"/>
      <c r="AI2980" s="125"/>
      <c r="AJ2980" s="125"/>
      <c r="AK2980" s="125"/>
      <c r="AL2980" s="125"/>
      <c r="AM2980" s="126">
        <f t="shared" si="81"/>
        <v>0</v>
      </c>
    </row>
    <row r="2981" spans="1:39" ht="15" x14ac:dyDescent="0.25">
      <c r="A2981" s="115"/>
      <c r="B2981" s="115"/>
      <c r="C2981" s="63"/>
      <c r="D2981" s="116"/>
      <c r="E2981" s="116"/>
      <c r="F2981" s="63"/>
      <c r="G2981" s="63"/>
      <c r="H2981" s="63"/>
      <c r="I2981" s="117"/>
      <c r="J2981" s="117"/>
      <c r="K2981" s="118" t="str">
        <f>IF(J2981="","",INT(YEARFRAC(J2981,#REF!)))</f>
        <v/>
      </c>
      <c r="L2981" s="119" t="str">
        <f t="shared" si="82"/>
        <v/>
      </c>
      <c r="M2981" s="149"/>
      <c r="N2981" s="120"/>
      <c r="O2981" s="120"/>
      <c r="P2981" s="121"/>
      <c r="Q2981" s="121"/>
      <c r="R2981" s="117"/>
      <c r="S2981" s="117"/>
      <c r="T2981" s="122"/>
      <c r="U2981" s="115"/>
      <c r="V2981" s="115"/>
      <c r="W2981" s="115"/>
      <c r="X2981" s="115"/>
      <c r="Y2981" s="115"/>
      <c r="Z2981" s="115"/>
      <c r="AA2981" s="115"/>
      <c r="AB2981" s="123"/>
      <c r="AC2981" s="124"/>
      <c r="AD2981" s="125"/>
      <c r="AE2981" s="125"/>
      <c r="AF2981" s="125"/>
      <c r="AG2981" s="125"/>
      <c r="AH2981" s="125"/>
      <c r="AI2981" s="125"/>
      <c r="AJ2981" s="125"/>
      <c r="AK2981" s="125"/>
      <c r="AL2981" s="125"/>
      <c r="AM2981" s="126">
        <f t="shared" si="81"/>
        <v>0</v>
      </c>
    </row>
    <row r="2982" spans="1:39" ht="15" x14ac:dyDescent="0.25">
      <c r="A2982" s="115"/>
      <c r="B2982" s="115"/>
      <c r="C2982" s="63"/>
      <c r="D2982" s="116"/>
      <c r="E2982" s="116"/>
      <c r="F2982" s="63"/>
      <c r="G2982" s="63"/>
      <c r="H2982" s="63"/>
      <c r="I2982" s="117"/>
      <c r="J2982" s="117"/>
      <c r="K2982" s="118" t="str">
        <f>IF(J2982="","",INT(YEARFRAC(J2982,#REF!)))</f>
        <v/>
      </c>
      <c r="L2982" s="119" t="str">
        <f t="shared" si="82"/>
        <v/>
      </c>
      <c r="M2982" s="149"/>
      <c r="N2982" s="120"/>
      <c r="O2982" s="120"/>
      <c r="P2982" s="121"/>
      <c r="Q2982" s="121"/>
      <c r="R2982" s="117"/>
      <c r="S2982" s="117"/>
      <c r="T2982" s="122"/>
      <c r="U2982" s="115"/>
      <c r="V2982" s="115"/>
      <c r="W2982" s="115"/>
      <c r="X2982" s="115"/>
      <c r="Y2982" s="115"/>
      <c r="Z2982" s="115"/>
      <c r="AA2982" s="115"/>
      <c r="AB2982" s="123"/>
      <c r="AC2982" s="124"/>
      <c r="AD2982" s="125"/>
      <c r="AE2982" s="125"/>
      <c r="AF2982" s="125"/>
      <c r="AG2982" s="125"/>
      <c r="AH2982" s="125"/>
      <c r="AI2982" s="125"/>
      <c r="AJ2982" s="125"/>
      <c r="AK2982" s="125"/>
      <c r="AL2982" s="125"/>
      <c r="AM2982" s="126">
        <f t="shared" si="81"/>
        <v>0</v>
      </c>
    </row>
    <row r="2983" spans="1:39" ht="15" x14ac:dyDescent="0.25">
      <c r="A2983" s="115"/>
      <c r="B2983" s="115"/>
      <c r="C2983" s="63"/>
      <c r="D2983" s="116"/>
      <c r="E2983" s="116"/>
      <c r="F2983" s="63"/>
      <c r="G2983" s="63"/>
      <c r="H2983" s="63"/>
      <c r="I2983" s="117"/>
      <c r="J2983" s="117"/>
      <c r="K2983" s="118" t="str">
        <f>IF(J2983="","",INT(YEARFRAC(J2983,#REF!)))</f>
        <v/>
      </c>
      <c r="L2983" s="119" t="str">
        <f t="shared" si="82"/>
        <v/>
      </c>
      <c r="M2983" s="149"/>
      <c r="N2983" s="120"/>
      <c r="O2983" s="120"/>
      <c r="P2983" s="121"/>
      <c r="Q2983" s="121"/>
      <c r="R2983" s="117"/>
      <c r="S2983" s="117"/>
      <c r="T2983" s="122"/>
      <c r="U2983" s="115"/>
      <c r="V2983" s="115"/>
      <c r="W2983" s="115"/>
      <c r="X2983" s="115"/>
      <c r="Y2983" s="115"/>
      <c r="Z2983" s="115"/>
      <c r="AA2983" s="115"/>
      <c r="AB2983" s="123"/>
      <c r="AC2983" s="124"/>
      <c r="AD2983" s="125"/>
      <c r="AE2983" s="125"/>
      <c r="AF2983" s="125"/>
      <c r="AG2983" s="125"/>
      <c r="AH2983" s="125"/>
      <c r="AI2983" s="125"/>
      <c r="AJ2983" s="125"/>
      <c r="AK2983" s="125"/>
      <c r="AL2983" s="125"/>
      <c r="AM2983" s="126">
        <f t="shared" si="81"/>
        <v>0</v>
      </c>
    </row>
    <row r="2984" spans="1:39" ht="15" x14ac:dyDescent="0.25">
      <c r="A2984" s="115"/>
      <c r="B2984" s="115"/>
      <c r="C2984" s="63"/>
      <c r="D2984" s="116"/>
      <c r="E2984" s="116"/>
      <c r="F2984" s="63"/>
      <c r="G2984" s="63"/>
      <c r="H2984" s="63"/>
      <c r="I2984" s="117"/>
      <c r="J2984" s="117"/>
      <c r="K2984" s="118" t="str">
        <f>IF(J2984="","",INT(YEARFRAC(J2984,#REF!)))</f>
        <v/>
      </c>
      <c r="L2984" s="119" t="str">
        <f t="shared" si="82"/>
        <v/>
      </c>
      <c r="M2984" s="149"/>
      <c r="N2984" s="120"/>
      <c r="O2984" s="120"/>
      <c r="P2984" s="121"/>
      <c r="Q2984" s="121"/>
      <c r="R2984" s="117"/>
      <c r="S2984" s="117"/>
      <c r="T2984" s="122"/>
      <c r="U2984" s="115"/>
      <c r="V2984" s="115"/>
      <c r="W2984" s="115"/>
      <c r="X2984" s="115"/>
      <c r="Y2984" s="115"/>
      <c r="Z2984" s="115"/>
      <c r="AA2984" s="115"/>
      <c r="AB2984" s="123"/>
      <c r="AC2984" s="124"/>
      <c r="AD2984" s="125"/>
      <c r="AE2984" s="125"/>
      <c r="AF2984" s="125"/>
      <c r="AG2984" s="125"/>
      <c r="AH2984" s="125"/>
      <c r="AI2984" s="125"/>
      <c r="AJ2984" s="125"/>
      <c r="AK2984" s="125"/>
      <c r="AL2984" s="125"/>
      <c r="AM2984" s="126">
        <f t="shared" si="81"/>
        <v>0</v>
      </c>
    </row>
    <row r="2985" spans="1:39" ht="15" x14ac:dyDescent="0.25">
      <c r="A2985" s="115"/>
      <c r="B2985" s="115"/>
      <c r="C2985" s="63"/>
      <c r="D2985" s="116"/>
      <c r="E2985" s="116"/>
      <c r="F2985" s="63"/>
      <c r="G2985" s="63"/>
      <c r="H2985" s="63"/>
      <c r="I2985" s="117"/>
      <c r="J2985" s="117"/>
      <c r="K2985" s="118" t="str">
        <f>IF(J2985="","",INT(YEARFRAC(J2985,#REF!)))</f>
        <v/>
      </c>
      <c r="L2985" s="119" t="str">
        <f t="shared" si="82"/>
        <v/>
      </c>
      <c r="M2985" s="149"/>
      <c r="N2985" s="120"/>
      <c r="O2985" s="120"/>
      <c r="P2985" s="121"/>
      <c r="Q2985" s="121"/>
      <c r="R2985" s="117"/>
      <c r="S2985" s="117"/>
      <c r="T2985" s="122"/>
      <c r="U2985" s="115"/>
      <c r="V2985" s="115"/>
      <c r="W2985" s="115"/>
      <c r="X2985" s="115"/>
      <c r="Y2985" s="115"/>
      <c r="Z2985" s="115"/>
      <c r="AA2985" s="115"/>
      <c r="AB2985" s="123"/>
      <c r="AC2985" s="124"/>
      <c r="AD2985" s="125"/>
      <c r="AE2985" s="125"/>
      <c r="AF2985" s="125"/>
      <c r="AG2985" s="125"/>
      <c r="AH2985" s="125"/>
      <c r="AI2985" s="125"/>
      <c r="AJ2985" s="125"/>
      <c r="AK2985" s="125"/>
      <c r="AL2985" s="125"/>
      <c r="AM2985" s="126">
        <f t="shared" si="81"/>
        <v>0</v>
      </c>
    </row>
    <row r="2986" spans="1:39" ht="15" x14ac:dyDescent="0.25">
      <c r="A2986" s="115"/>
      <c r="B2986" s="115"/>
      <c r="C2986" s="63"/>
      <c r="D2986" s="116"/>
      <c r="E2986" s="116"/>
      <c r="F2986" s="63"/>
      <c r="G2986" s="63"/>
      <c r="H2986" s="63"/>
      <c r="I2986" s="117"/>
      <c r="J2986" s="117"/>
      <c r="K2986" s="118" t="str">
        <f>IF(J2986="","",INT(YEARFRAC(J2986,#REF!)))</f>
        <v/>
      </c>
      <c r="L2986" s="119" t="str">
        <f t="shared" si="82"/>
        <v/>
      </c>
      <c r="M2986" s="149"/>
      <c r="N2986" s="120"/>
      <c r="O2986" s="120"/>
      <c r="P2986" s="121"/>
      <c r="Q2986" s="121"/>
      <c r="R2986" s="117"/>
      <c r="S2986" s="117"/>
      <c r="T2986" s="122"/>
      <c r="U2986" s="115"/>
      <c r="V2986" s="115"/>
      <c r="W2986" s="115"/>
      <c r="X2986" s="115"/>
      <c r="Y2986" s="115"/>
      <c r="Z2986" s="115"/>
      <c r="AA2986" s="115"/>
      <c r="AB2986" s="123"/>
      <c r="AC2986" s="124"/>
      <c r="AD2986" s="125"/>
      <c r="AE2986" s="125"/>
      <c r="AF2986" s="125"/>
      <c r="AG2986" s="125"/>
      <c r="AH2986" s="125"/>
      <c r="AI2986" s="125"/>
      <c r="AJ2986" s="125"/>
      <c r="AK2986" s="125"/>
      <c r="AL2986" s="125"/>
      <c r="AM2986" s="126">
        <f t="shared" si="81"/>
        <v>0</v>
      </c>
    </row>
    <row r="2987" spans="1:39" ht="15" x14ac:dyDescent="0.25">
      <c r="A2987" s="115"/>
      <c r="B2987" s="115"/>
      <c r="C2987" s="63"/>
      <c r="D2987" s="116"/>
      <c r="E2987" s="116"/>
      <c r="F2987" s="63"/>
      <c r="G2987" s="63"/>
      <c r="H2987" s="63"/>
      <c r="I2987" s="117"/>
      <c r="J2987" s="117"/>
      <c r="K2987" s="118" t="str">
        <f>IF(J2987="","",INT(YEARFRAC(J2987,#REF!)))</f>
        <v/>
      </c>
      <c r="L2987" s="119" t="str">
        <f t="shared" si="82"/>
        <v/>
      </c>
      <c r="M2987" s="149"/>
      <c r="N2987" s="120"/>
      <c r="O2987" s="120"/>
      <c r="P2987" s="121"/>
      <c r="Q2987" s="121"/>
      <c r="R2987" s="117"/>
      <c r="S2987" s="117"/>
      <c r="T2987" s="122"/>
      <c r="U2987" s="115"/>
      <c r="V2987" s="115"/>
      <c r="W2987" s="115"/>
      <c r="X2987" s="115"/>
      <c r="Y2987" s="115"/>
      <c r="Z2987" s="115"/>
      <c r="AA2987" s="115"/>
      <c r="AB2987" s="123"/>
      <c r="AC2987" s="124"/>
      <c r="AD2987" s="125"/>
      <c r="AE2987" s="125"/>
      <c r="AF2987" s="125"/>
      <c r="AG2987" s="125"/>
      <c r="AH2987" s="125"/>
      <c r="AI2987" s="125"/>
      <c r="AJ2987" s="125"/>
      <c r="AK2987" s="125"/>
      <c r="AL2987" s="125"/>
      <c r="AM2987" s="126">
        <f t="shared" si="81"/>
        <v>0</v>
      </c>
    </row>
    <row r="2988" spans="1:39" ht="15" x14ac:dyDescent="0.25">
      <c r="A2988" s="115"/>
      <c r="B2988" s="115"/>
      <c r="C2988" s="63"/>
      <c r="D2988" s="116"/>
      <c r="E2988" s="116"/>
      <c r="F2988" s="63"/>
      <c r="G2988" s="63"/>
      <c r="H2988" s="63"/>
      <c r="I2988" s="117"/>
      <c r="J2988" s="117"/>
      <c r="K2988" s="118" t="str">
        <f>IF(J2988="","",INT(YEARFRAC(J2988,#REF!)))</f>
        <v/>
      </c>
      <c r="L2988" s="119" t="str">
        <f t="shared" si="82"/>
        <v/>
      </c>
      <c r="M2988" s="149"/>
      <c r="N2988" s="120"/>
      <c r="O2988" s="120"/>
      <c r="P2988" s="121"/>
      <c r="Q2988" s="121"/>
      <c r="R2988" s="117"/>
      <c r="S2988" s="117"/>
      <c r="T2988" s="122"/>
      <c r="U2988" s="115"/>
      <c r="V2988" s="115"/>
      <c r="W2988" s="115"/>
      <c r="X2988" s="115"/>
      <c r="Y2988" s="115"/>
      <c r="Z2988" s="115"/>
      <c r="AA2988" s="115"/>
      <c r="AB2988" s="123"/>
      <c r="AC2988" s="124"/>
      <c r="AD2988" s="125"/>
      <c r="AE2988" s="125"/>
      <c r="AF2988" s="125"/>
      <c r="AG2988" s="125"/>
      <c r="AH2988" s="125"/>
      <c r="AI2988" s="125"/>
      <c r="AJ2988" s="125"/>
      <c r="AK2988" s="125"/>
      <c r="AL2988" s="125"/>
      <c r="AM2988" s="126">
        <f t="shared" si="81"/>
        <v>0</v>
      </c>
    </row>
    <row r="2989" spans="1:39" ht="15" x14ac:dyDescent="0.25">
      <c r="A2989" s="115"/>
      <c r="B2989" s="115"/>
      <c r="C2989" s="63"/>
      <c r="D2989" s="116"/>
      <c r="E2989" s="116"/>
      <c r="F2989" s="63"/>
      <c r="G2989" s="63"/>
      <c r="H2989" s="63"/>
      <c r="I2989" s="117"/>
      <c r="J2989" s="117"/>
      <c r="K2989" s="118" t="str">
        <f>IF(J2989="","",INT(YEARFRAC(J2989,#REF!)))</f>
        <v/>
      </c>
      <c r="L2989" s="119" t="str">
        <f t="shared" si="82"/>
        <v/>
      </c>
      <c r="M2989" s="149"/>
      <c r="N2989" s="120"/>
      <c r="O2989" s="120"/>
      <c r="P2989" s="121"/>
      <c r="Q2989" s="121"/>
      <c r="R2989" s="117"/>
      <c r="S2989" s="117"/>
      <c r="T2989" s="122"/>
      <c r="U2989" s="115"/>
      <c r="V2989" s="115"/>
      <c r="W2989" s="115"/>
      <c r="X2989" s="115"/>
      <c r="Y2989" s="115"/>
      <c r="Z2989" s="115"/>
      <c r="AA2989" s="115"/>
      <c r="AB2989" s="123"/>
      <c r="AC2989" s="124"/>
      <c r="AD2989" s="125"/>
      <c r="AE2989" s="125"/>
      <c r="AF2989" s="125"/>
      <c r="AG2989" s="125"/>
      <c r="AH2989" s="125"/>
      <c r="AI2989" s="125"/>
      <c r="AJ2989" s="125"/>
      <c r="AK2989" s="125"/>
      <c r="AL2989" s="125"/>
      <c r="AM2989" s="126">
        <f t="shared" si="81"/>
        <v>0</v>
      </c>
    </row>
    <row r="2990" spans="1:39" ht="15" x14ac:dyDescent="0.25">
      <c r="A2990" s="115"/>
      <c r="B2990" s="115"/>
      <c r="C2990" s="63"/>
      <c r="D2990" s="116"/>
      <c r="E2990" s="116"/>
      <c r="F2990" s="63"/>
      <c r="G2990" s="63"/>
      <c r="H2990" s="63"/>
      <c r="I2990" s="117"/>
      <c r="J2990" s="117"/>
      <c r="K2990" s="118" t="str">
        <f>IF(J2990="","",INT(YEARFRAC(J2990,#REF!)))</f>
        <v/>
      </c>
      <c r="L2990" s="119" t="str">
        <f t="shared" si="82"/>
        <v/>
      </c>
      <c r="M2990" s="149"/>
      <c r="N2990" s="120"/>
      <c r="O2990" s="120"/>
      <c r="P2990" s="121"/>
      <c r="Q2990" s="121"/>
      <c r="R2990" s="117"/>
      <c r="S2990" s="117"/>
      <c r="T2990" s="122"/>
      <c r="U2990" s="115"/>
      <c r="V2990" s="115"/>
      <c r="W2990" s="115"/>
      <c r="X2990" s="115"/>
      <c r="Y2990" s="115"/>
      <c r="Z2990" s="115"/>
      <c r="AA2990" s="115"/>
      <c r="AB2990" s="123"/>
      <c r="AC2990" s="124"/>
      <c r="AD2990" s="125"/>
      <c r="AE2990" s="125"/>
      <c r="AF2990" s="125"/>
      <c r="AG2990" s="125"/>
      <c r="AH2990" s="125"/>
      <c r="AI2990" s="125"/>
      <c r="AJ2990" s="125"/>
      <c r="AK2990" s="125"/>
      <c r="AL2990" s="125"/>
      <c r="AM2990" s="126">
        <f t="shared" si="81"/>
        <v>0</v>
      </c>
    </row>
    <row r="2991" spans="1:39" ht="15" x14ac:dyDescent="0.25">
      <c r="A2991" s="115"/>
      <c r="B2991" s="115"/>
      <c r="C2991" s="63"/>
      <c r="D2991" s="116"/>
      <c r="E2991" s="116"/>
      <c r="F2991" s="63"/>
      <c r="G2991" s="63"/>
      <c r="H2991" s="63"/>
      <c r="I2991" s="117"/>
      <c r="J2991" s="117"/>
      <c r="K2991" s="118" t="str">
        <f>IF(J2991="","",INT(YEARFRAC(J2991,#REF!)))</f>
        <v/>
      </c>
      <c r="L2991" s="119" t="str">
        <f t="shared" si="82"/>
        <v/>
      </c>
      <c r="M2991" s="149"/>
      <c r="N2991" s="120"/>
      <c r="O2991" s="120"/>
      <c r="P2991" s="121"/>
      <c r="Q2991" s="121"/>
      <c r="R2991" s="117"/>
      <c r="S2991" s="117"/>
      <c r="T2991" s="122"/>
      <c r="U2991" s="115"/>
      <c r="V2991" s="115"/>
      <c r="W2991" s="115"/>
      <c r="X2991" s="115"/>
      <c r="Y2991" s="115"/>
      <c r="Z2991" s="115"/>
      <c r="AA2991" s="115"/>
      <c r="AB2991" s="123"/>
      <c r="AC2991" s="124"/>
      <c r="AD2991" s="125"/>
      <c r="AE2991" s="125"/>
      <c r="AF2991" s="125"/>
      <c r="AG2991" s="125"/>
      <c r="AH2991" s="125"/>
      <c r="AI2991" s="125"/>
      <c r="AJ2991" s="125"/>
      <c r="AK2991" s="125"/>
      <c r="AL2991" s="125"/>
      <c r="AM2991" s="126">
        <f t="shared" si="81"/>
        <v>0</v>
      </c>
    </row>
    <row r="2992" spans="1:39" ht="15" x14ac:dyDescent="0.25">
      <c r="A2992" s="115"/>
      <c r="B2992" s="115"/>
      <c r="C2992" s="63"/>
      <c r="D2992" s="116"/>
      <c r="E2992" s="116"/>
      <c r="F2992" s="63"/>
      <c r="G2992" s="63"/>
      <c r="H2992" s="63"/>
      <c r="I2992" s="117"/>
      <c r="J2992" s="117"/>
      <c r="K2992" s="118" t="str">
        <f>IF(J2992="","",INT(YEARFRAC(J2992,#REF!)))</f>
        <v/>
      </c>
      <c r="L2992" s="119" t="str">
        <f t="shared" si="82"/>
        <v/>
      </c>
      <c r="M2992" s="149"/>
      <c r="N2992" s="120"/>
      <c r="O2992" s="120"/>
      <c r="P2992" s="121"/>
      <c r="Q2992" s="121"/>
      <c r="R2992" s="117"/>
      <c r="S2992" s="117"/>
      <c r="T2992" s="122"/>
      <c r="U2992" s="115"/>
      <c r="V2992" s="115"/>
      <c r="W2992" s="115"/>
      <c r="X2992" s="115"/>
      <c r="Y2992" s="115"/>
      <c r="Z2992" s="115"/>
      <c r="AA2992" s="115"/>
      <c r="AB2992" s="123"/>
      <c r="AC2992" s="124"/>
      <c r="AD2992" s="125"/>
      <c r="AE2992" s="125"/>
      <c r="AF2992" s="125"/>
      <c r="AG2992" s="125"/>
      <c r="AH2992" s="125"/>
      <c r="AI2992" s="125"/>
      <c r="AJ2992" s="125"/>
      <c r="AK2992" s="125"/>
      <c r="AL2992" s="125"/>
      <c r="AM2992" s="126">
        <f t="shared" si="81"/>
        <v>0</v>
      </c>
    </row>
    <row r="2993" spans="1:39" ht="15" x14ac:dyDescent="0.25">
      <c r="A2993" s="115"/>
      <c r="B2993" s="115"/>
      <c r="C2993" s="63"/>
      <c r="D2993" s="116"/>
      <c r="E2993" s="116"/>
      <c r="F2993" s="63"/>
      <c r="G2993" s="63"/>
      <c r="H2993" s="63"/>
      <c r="I2993" s="117"/>
      <c r="J2993" s="117"/>
      <c r="K2993" s="118" t="str">
        <f>IF(J2993="","",INT(YEARFRAC(J2993,#REF!)))</f>
        <v/>
      </c>
      <c r="L2993" s="119" t="str">
        <f t="shared" si="82"/>
        <v/>
      </c>
      <c r="M2993" s="149"/>
      <c r="N2993" s="120"/>
      <c r="O2993" s="120"/>
      <c r="P2993" s="121"/>
      <c r="Q2993" s="121"/>
      <c r="R2993" s="117"/>
      <c r="S2993" s="117"/>
      <c r="T2993" s="122"/>
      <c r="U2993" s="115"/>
      <c r="V2993" s="115"/>
      <c r="W2993" s="115"/>
      <c r="X2993" s="115"/>
      <c r="Y2993" s="115"/>
      <c r="Z2993" s="115"/>
      <c r="AA2993" s="115"/>
      <c r="AB2993" s="123"/>
      <c r="AC2993" s="124"/>
      <c r="AD2993" s="125"/>
      <c r="AE2993" s="125"/>
      <c r="AF2993" s="125"/>
      <c r="AG2993" s="125"/>
      <c r="AH2993" s="125"/>
      <c r="AI2993" s="125"/>
      <c r="AJ2993" s="125"/>
      <c r="AK2993" s="125"/>
      <c r="AL2993" s="125"/>
      <c r="AM2993" s="126">
        <f t="shared" si="81"/>
        <v>0</v>
      </c>
    </row>
    <row r="2994" spans="1:39" ht="15" x14ac:dyDescent="0.25">
      <c r="A2994" s="115"/>
      <c r="B2994" s="115"/>
      <c r="C2994" s="63"/>
      <c r="D2994" s="116"/>
      <c r="E2994" s="116"/>
      <c r="F2994" s="63"/>
      <c r="G2994" s="63"/>
      <c r="H2994" s="63"/>
      <c r="I2994" s="117"/>
      <c r="J2994" s="117"/>
      <c r="K2994" s="118" t="str">
        <f>IF(J2994="","",INT(YEARFRAC(J2994,#REF!)))</f>
        <v/>
      </c>
      <c r="L2994" s="119" t="str">
        <f t="shared" si="82"/>
        <v/>
      </c>
      <c r="M2994" s="149"/>
      <c r="N2994" s="120"/>
      <c r="O2994" s="120"/>
      <c r="P2994" s="121"/>
      <c r="Q2994" s="121"/>
      <c r="R2994" s="117"/>
      <c r="S2994" s="117"/>
      <c r="T2994" s="122"/>
      <c r="U2994" s="115"/>
      <c r="V2994" s="115"/>
      <c r="W2994" s="115"/>
      <c r="X2994" s="115"/>
      <c r="Y2994" s="115"/>
      <c r="Z2994" s="115"/>
      <c r="AA2994" s="115"/>
      <c r="AB2994" s="123"/>
      <c r="AC2994" s="124"/>
      <c r="AD2994" s="125"/>
      <c r="AE2994" s="125"/>
      <c r="AF2994" s="125"/>
      <c r="AG2994" s="125"/>
      <c r="AH2994" s="125"/>
      <c r="AI2994" s="125"/>
      <c r="AJ2994" s="125"/>
      <c r="AK2994" s="125"/>
      <c r="AL2994" s="125"/>
      <c r="AM2994" s="126">
        <f t="shared" si="81"/>
        <v>0</v>
      </c>
    </row>
    <row r="2995" spans="1:39" ht="15" x14ac:dyDescent="0.25">
      <c r="A2995" s="115"/>
      <c r="B2995" s="115"/>
      <c r="C2995" s="63"/>
      <c r="D2995" s="116"/>
      <c r="E2995" s="116"/>
      <c r="F2995" s="63"/>
      <c r="G2995" s="63"/>
      <c r="H2995" s="63"/>
      <c r="I2995" s="117"/>
      <c r="J2995" s="117"/>
      <c r="K2995" s="118" t="str">
        <f>IF(J2995="","",INT(YEARFRAC(J2995,#REF!)))</f>
        <v/>
      </c>
      <c r="L2995" s="119" t="str">
        <f t="shared" si="82"/>
        <v/>
      </c>
      <c r="M2995" s="149"/>
      <c r="N2995" s="120"/>
      <c r="O2995" s="120"/>
      <c r="P2995" s="121"/>
      <c r="Q2995" s="121"/>
      <c r="R2995" s="117"/>
      <c r="S2995" s="117"/>
      <c r="T2995" s="122"/>
      <c r="U2995" s="115"/>
      <c r="V2995" s="115"/>
      <c r="W2995" s="115"/>
      <c r="X2995" s="115"/>
      <c r="Y2995" s="115"/>
      <c r="Z2995" s="115"/>
      <c r="AA2995" s="115"/>
      <c r="AB2995" s="123"/>
      <c r="AC2995" s="124"/>
      <c r="AD2995" s="125"/>
      <c r="AE2995" s="125"/>
      <c r="AF2995" s="125"/>
      <c r="AG2995" s="125"/>
      <c r="AH2995" s="125"/>
      <c r="AI2995" s="125"/>
      <c r="AJ2995" s="125"/>
      <c r="AK2995" s="125"/>
      <c r="AL2995" s="125"/>
      <c r="AM2995" s="126">
        <f t="shared" si="81"/>
        <v>0</v>
      </c>
    </row>
    <row r="2996" spans="1:39" ht="15" x14ac:dyDescent="0.25">
      <c r="A2996" s="115"/>
      <c r="B2996" s="115"/>
      <c r="C2996" s="63"/>
      <c r="D2996" s="116"/>
      <c r="E2996" s="116"/>
      <c r="F2996" s="63"/>
      <c r="G2996" s="63"/>
      <c r="H2996" s="63"/>
      <c r="I2996" s="117"/>
      <c r="J2996" s="117"/>
      <c r="K2996" s="118" t="str">
        <f>IF(J2996="","",INT(YEARFRAC(J2996,#REF!)))</f>
        <v/>
      </c>
      <c r="L2996" s="119" t="str">
        <f t="shared" si="82"/>
        <v/>
      </c>
      <c r="M2996" s="149"/>
      <c r="N2996" s="120"/>
      <c r="O2996" s="120"/>
      <c r="P2996" s="121"/>
      <c r="Q2996" s="121"/>
      <c r="R2996" s="117"/>
      <c r="S2996" s="117"/>
      <c r="T2996" s="122"/>
      <c r="U2996" s="115"/>
      <c r="V2996" s="115"/>
      <c r="W2996" s="115"/>
      <c r="X2996" s="115"/>
      <c r="Y2996" s="115"/>
      <c r="Z2996" s="115"/>
      <c r="AA2996" s="115"/>
      <c r="AB2996" s="127"/>
      <c r="AC2996" s="124"/>
      <c r="AD2996" s="125"/>
      <c r="AE2996" s="125"/>
      <c r="AF2996" s="125"/>
      <c r="AG2996" s="125"/>
      <c r="AH2996" s="125"/>
      <c r="AI2996" s="125"/>
      <c r="AJ2996" s="125"/>
      <c r="AK2996" s="125"/>
      <c r="AL2996" s="125"/>
      <c r="AM2996" s="126">
        <f t="shared" si="81"/>
        <v>0</v>
      </c>
    </row>
    <row r="2997" spans="1:39" ht="15" x14ac:dyDescent="0.25">
      <c r="A2997" s="115"/>
      <c r="B2997" s="115"/>
      <c r="C2997" s="63"/>
      <c r="D2997" s="116"/>
      <c r="E2997" s="116"/>
      <c r="F2997" s="63"/>
      <c r="G2997" s="63"/>
      <c r="H2997" s="63"/>
      <c r="I2997" s="117"/>
      <c r="J2997" s="117"/>
      <c r="K2997" s="118" t="str">
        <f>IF(J2997="","",INT(YEARFRAC(J2997,#REF!)))</f>
        <v/>
      </c>
      <c r="L2997" s="119" t="str">
        <f t="shared" si="82"/>
        <v/>
      </c>
      <c r="M2997" s="149"/>
      <c r="N2997" s="120"/>
      <c r="O2997" s="120"/>
      <c r="P2997" s="121"/>
      <c r="Q2997" s="121"/>
      <c r="R2997" s="117"/>
      <c r="S2997" s="117"/>
      <c r="T2997" s="122"/>
      <c r="U2997" s="115"/>
      <c r="V2997" s="115"/>
      <c r="W2997" s="115"/>
      <c r="X2997" s="115"/>
      <c r="Y2997" s="115"/>
      <c r="Z2997" s="115"/>
      <c r="AA2997" s="115"/>
      <c r="AB2997" s="123"/>
      <c r="AC2997" s="124"/>
      <c r="AD2997" s="125"/>
      <c r="AE2997" s="125"/>
      <c r="AF2997" s="125"/>
      <c r="AG2997" s="125"/>
      <c r="AH2997" s="125"/>
      <c r="AI2997" s="125"/>
      <c r="AJ2997" s="125"/>
      <c r="AK2997" s="125"/>
      <c r="AL2997" s="125"/>
      <c r="AM2997" s="126">
        <f t="shared" si="81"/>
        <v>0</v>
      </c>
    </row>
    <row r="4372" spans="45:45" ht="15" x14ac:dyDescent="0.25">
      <c r="AS4372" s="172" t="s">
        <v>363</v>
      </c>
    </row>
    <row r="4373" spans="45:45" ht="15" x14ac:dyDescent="0.25">
      <c r="AS4373" s="172" t="s">
        <v>364</v>
      </c>
    </row>
    <row r="4374" spans="45:45" ht="15" x14ac:dyDescent="0.25">
      <c r="AS4374" s="172" t="s">
        <v>365</v>
      </c>
    </row>
    <row r="4375" spans="45:45" ht="15" x14ac:dyDescent="0.25">
      <c r="AS4375" s="172" t="s">
        <v>366</v>
      </c>
    </row>
    <row r="4376" spans="45:45" ht="15" x14ac:dyDescent="0.25">
      <c r="AS4376" s="172" t="s">
        <v>367</v>
      </c>
    </row>
    <row r="4377" spans="45:45" ht="15" x14ac:dyDescent="0.25">
      <c r="AS4377" s="172" t="s">
        <v>368</v>
      </c>
    </row>
    <row r="4378" spans="45:45" ht="15" x14ac:dyDescent="0.25">
      <c r="AS4378" s="172" t="s">
        <v>369</v>
      </c>
    </row>
    <row r="4379" spans="45:45" ht="15" x14ac:dyDescent="0.25">
      <c r="AS4379" s="172" t="s">
        <v>370</v>
      </c>
    </row>
    <row r="4380" spans="45:45" ht="15" x14ac:dyDescent="0.25">
      <c r="AS4380" s="172" t="s">
        <v>371</v>
      </c>
    </row>
    <row r="4381" spans="45:45" ht="15" x14ac:dyDescent="0.25">
      <c r="AS4381" s="172" t="s">
        <v>372</v>
      </c>
    </row>
    <row r="4382" spans="45:45" ht="15" x14ac:dyDescent="0.25">
      <c r="AS4382" s="172" t="s">
        <v>373</v>
      </c>
    </row>
    <row r="4383" spans="45:45" ht="15" x14ac:dyDescent="0.25">
      <c r="AS4383" s="172" t="s">
        <v>374</v>
      </c>
    </row>
    <row r="4384" spans="45:45" ht="15" x14ac:dyDescent="0.25">
      <c r="AS4384" s="172" t="s">
        <v>375</v>
      </c>
    </row>
    <row r="4385" spans="45:45" ht="15" x14ac:dyDescent="0.25">
      <c r="AS4385" s="172" t="s">
        <v>376</v>
      </c>
    </row>
    <row r="4386" spans="45:45" ht="15" x14ac:dyDescent="0.25">
      <c r="AS4386" s="172" t="s">
        <v>377</v>
      </c>
    </row>
    <row r="4387" spans="45:45" x14ac:dyDescent="0.2">
      <c r="AS4387" s="228" t="s">
        <v>397</v>
      </c>
    </row>
    <row r="4388" spans="45:45" x14ac:dyDescent="0.2">
      <c r="AS4388" s="228" t="s">
        <v>398</v>
      </c>
    </row>
    <row r="4389" spans="45:45" ht="15" x14ac:dyDescent="0.25">
      <c r="AS4389" s="172" t="s">
        <v>378</v>
      </c>
    </row>
    <row r="4687" spans="45:45" x14ac:dyDescent="0.2">
      <c r="AS4687" s="14" t="s">
        <v>50</v>
      </c>
    </row>
    <row r="4688" spans="45:45" x14ac:dyDescent="0.2">
      <c r="AS4688" s="14" t="s">
        <v>52</v>
      </c>
    </row>
    <row r="4997" spans="1:39" s="15" customFormat="1" x14ac:dyDescent="0.2">
      <c r="A4997" s="15" t="s">
        <v>50</v>
      </c>
      <c r="C4997" s="14"/>
      <c r="D4997" s="3"/>
      <c r="E4997" s="3"/>
      <c r="F4997" s="14"/>
      <c r="G4997" s="14"/>
      <c r="H4997" s="14" t="s">
        <v>51</v>
      </c>
      <c r="K4997" s="14"/>
      <c r="N4997" s="16"/>
      <c r="O4997" s="16"/>
      <c r="P4997" s="3"/>
      <c r="Q4997" s="3"/>
      <c r="T4997" s="14"/>
      <c r="AB4997" s="14"/>
      <c r="AC4997" s="21"/>
      <c r="AD4997" s="21"/>
      <c r="AE4997" s="21"/>
      <c r="AF4997" s="21"/>
      <c r="AG4997" s="21"/>
      <c r="AH4997" s="21"/>
      <c r="AI4997" s="21"/>
      <c r="AJ4997" s="21"/>
      <c r="AK4997" s="21"/>
      <c r="AL4997" s="21"/>
      <c r="AM4997" s="21"/>
    </row>
    <row r="4998" spans="1:39" s="15" customFormat="1" x14ac:dyDescent="0.2">
      <c r="A4998" s="15" t="s">
        <v>52</v>
      </c>
      <c r="C4998" s="14"/>
      <c r="D4998" s="3"/>
      <c r="E4998" s="3"/>
      <c r="F4998" s="14"/>
      <c r="G4998" s="14"/>
      <c r="H4998" s="14" t="s">
        <v>53</v>
      </c>
      <c r="K4998" s="14"/>
      <c r="N4998" s="16"/>
      <c r="O4998" s="16"/>
      <c r="P4998" s="3"/>
      <c r="Q4998" s="3"/>
      <c r="T4998" s="14"/>
      <c r="AB4998" s="14"/>
      <c r="AC4998" s="21"/>
      <c r="AD4998" s="21"/>
      <c r="AE4998" s="21"/>
      <c r="AF4998" s="21"/>
      <c r="AG4998" s="21"/>
      <c r="AH4998" s="21"/>
      <c r="AI4998" s="21"/>
      <c r="AJ4998" s="21"/>
      <c r="AK4998" s="21"/>
      <c r="AL4998" s="21"/>
      <c r="AM4998" s="21"/>
    </row>
    <row r="4999" spans="1:39" s="15" customFormat="1" x14ac:dyDescent="0.2">
      <c r="C4999" s="14"/>
      <c r="D4999" s="3"/>
      <c r="E4999" s="3"/>
      <c r="F4999" s="14"/>
      <c r="G4999" s="14"/>
      <c r="H4999" s="14" t="s">
        <v>54</v>
      </c>
      <c r="K4999" s="14"/>
      <c r="N4999" s="16"/>
      <c r="O4999" s="16"/>
      <c r="P4999" s="3"/>
      <c r="Q4999" s="3"/>
      <c r="T4999" s="14"/>
      <c r="AB4999" s="14"/>
      <c r="AC4999" s="21"/>
      <c r="AD4999" s="21"/>
      <c r="AE4999" s="21"/>
      <c r="AF4999" s="21"/>
      <c r="AG4999" s="21"/>
      <c r="AH4999" s="21"/>
      <c r="AI4999" s="21"/>
      <c r="AJ4999" s="21"/>
      <c r="AK4999" s="21"/>
      <c r="AL4999" s="21"/>
      <c r="AM4999" s="21"/>
    </row>
    <row r="5000" spans="1:39" s="15" customFormat="1" x14ac:dyDescent="0.2">
      <c r="C5000" s="14"/>
      <c r="D5000" s="3"/>
      <c r="E5000" s="3"/>
      <c r="F5000" s="14"/>
      <c r="G5000" s="14"/>
      <c r="H5000" s="14" t="s">
        <v>55</v>
      </c>
      <c r="K5000" s="14"/>
      <c r="N5000" s="16"/>
      <c r="O5000" s="16"/>
      <c r="P5000" s="3"/>
      <c r="Q5000" s="3"/>
      <c r="T5000" s="14"/>
      <c r="AB5000" s="14"/>
      <c r="AC5000" s="21"/>
      <c r="AD5000" s="21"/>
      <c r="AE5000" s="21"/>
      <c r="AF5000" s="21"/>
      <c r="AG5000" s="21"/>
      <c r="AH5000" s="21"/>
      <c r="AI5000" s="21"/>
      <c r="AJ5000" s="21"/>
      <c r="AK5000" s="21"/>
      <c r="AL5000" s="21"/>
      <c r="AM5000" s="21"/>
    </row>
    <row r="5284" spans="1:39" s="3" customFormat="1" x14ac:dyDescent="0.2">
      <c r="A5284" s="15"/>
      <c r="B5284" s="15"/>
      <c r="C5284" s="14" t="s">
        <v>56</v>
      </c>
      <c r="F5284" s="14"/>
      <c r="G5284" s="14"/>
      <c r="H5284" s="14"/>
      <c r="I5284" s="15"/>
      <c r="J5284" s="15"/>
      <c r="K5284" s="14"/>
      <c r="L5284" s="15"/>
      <c r="M5284" s="15"/>
      <c r="N5284" s="16"/>
      <c r="O5284" s="16"/>
      <c r="R5284" s="15"/>
      <c r="S5284" s="15"/>
      <c r="T5284" s="14"/>
      <c r="U5284" s="15"/>
      <c r="V5284" s="15"/>
      <c r="W5284" s="15"/>
      <c r="X5284" s="15"/>
      <c r="Y5284" s="15"/>
      <c r="Z5284" s="15"/>
      <c r="AA5284" s="15"/>
      <c r="AB5284" s="14"/>
      <c r="AC5284" s="21"/>
      <c r="AD5284" s="21"/>
      <c r="AE5284" s="21"/>
      <c r="AF5284" s="21"/>
      <c r="AG5284" s="21"/>
      <c r="AH5284" s="21"/>
      <c r="AI5284" s="21"/>
      <c r="AJ5284" s="21"/>
      <c r="AK5284" s="21"/>
      <c r="AL5284" s="21"/>
      <c r="AM5284" s="21"/>
    </row>
    <row r="5285" spans="1:39" s="3" customFormat="1" x14ac:dyDescent="0.2">
      <c r="A5285" s="15"/>
      <c r="B5285" s="15"/>
      <c r="C5285" s="14" t="s">
        <v>57</v>
      </c>
      <c r="F5285" s="14"/>
      <c r="G5285" s="14"/>
      <c r="H5285" s="14"/>
      <c r="I5285" s="15"/>
      <c r="J5285" s="15"/>
      <c r="K5285" s="14"/>
      <c r="L5285" s="15"/>
      <c r="M5285" s="15"/>
      <c r="N5285" s="16"/>
      <c r="O5285" s="16"/>
      <c r="R5285" s="15"/>
      <c r="S5285" s="15"/>
      <c r="T5285" s="14"/>
      <c r="U5285" s="15"/>
      <c r="V5285" s="15"/>
      <c r="W5285" s="15"/>
      <c r="X5285" s="15"/>
      <c r="Y5285" s="15"/>
      <c r="Z5285" s="15"/>
      <c r="AA5285" s="15"/>
      <c r="AB5285" s="14"/>
      <c r="AC5285" s="21"/>
      <c r="AD5285" s="21"/>
      <c r="AE5285" s="21"/>
      <c r="AF5285" s="21"/>
      <c r="AG5285" s="21"/>
      <c r="AH5285" s="21"/>
      <c r="AI5285" s="21"/>
      <c r="AJ5285" s="21"/>
      <c r="AK5285" s="21"/>
      <c r="AL5285" s="21"/>
      <c r="AM5285" s="21"/>
    </row>
    <row r="6274" spans="1:39" x14ac:dyDescent="0.2">
      <c r="G6274" s="128"/>
      <c r="H6274" s="128"/>
      <c r="I6274" s="129"/>
      <c r="J6274" s="129"/>
      <c r="L6274" s="129"/>
      <c r="M6274" s="129"/>
    </row>
    <row r="6275" spans="1:39" x14ac:dyDescent="0.2">
      <c r="G6275" s="128"/>
      <c r="H6275" s="128"/>
      <c r="I6275" s="129"/>
      <c r="J6275" s="129"/>
      <c r="L6275" s="129"/>
      <c r="M6275" s="129"/>
    </row>
    <row r="6276" spans="1:39" x14ac:dyDescent="0.2">
      <c r="G6276" s="128"/>
      <c r="H6276" s="128"/>
      <c r="I6276" s="129"/>
      <c r="J6276" s="129"/>
      <c r="L6276" s="129"/>
      <c r="M6276" s="129"/>
    </row>
    <row r="6277" spans="1:39" x14ac:dyDescent="0.2">
      <c r="G6277" s="128"/>
      <c r="H6277" s="128"/>
      <c r="I6277" s="129"/>
      <c r="J6277" s="129"/>
      <c r="L6277" s="129"/>
      <c r="M6277" s="129"/>
    </row>
    <row r="6278" spans="1:39" s="128" customFormat="1" x14ac:dyDescent="0.2">
      <c r="A6278" s="129"/>
      <c r="B6278" s="129"/>
      <c r="D6278" s="130"/>
      <c r="E6278" s="130"/>
      <c r="I6278" s="129"/>
      <c r="J6278" s="129"/>
      <c r="L6278" s="129"/>
      <c r="M6278" s="129"/>
      <c r="N6278" s="131"/>
      <c r="O6278" s="131"/>
      <c r="P6278" s="130"/>
      <c r="Q6278" s="130"/>
      <c r="R6278" s="129"/>
      <c r="S6278" s="129"/>
      <c r="U6278" s="129"/>
      <c r="V6278" s="129"/>
      <c r="W6278" s="129"/>
      <c r="X6278" s="129"/>
      <c r="Y6278" s="129"/>
      <c r="Z6278" s="129"/>
      <c r="AA6278" s="129"/>
      <c r="AC6278" s="12"/>
      <c r="AD6278" s="12"/>
      <c r="AE6278" s="12"/>
      <c r="AF6278" s="12"/>
      <c r="AG6278" s="12"/>
      <c r="AH6278" s="12"/>
      <c r="AI6278" s="12"/>
      <c r="AJ6278" s="12"/>
      <c r="AK6278" s="12"/>
      <c r="AL6278" s="12"/>
      <c r="AM6278" s="12"/>
    </row>
    <row r="6279" spans="1:39" s="128" customFormat="1" x14ac:dyDescent="0.2">
      <c r="A6279" s="129"/>
      <c r="B6279" s="129"/>
      <c r="D6279" s="130"/>
      <c r="E6279" s="130"/>
      <c r="I6279" s="129"/>
      <c r="J6279" s="129"/>
      <c r="L6279" s="129"/>
      <c r="M6279" s="129"/>
      <c r="N6279" s="131"/>
      <c r="O6279" s="131"/>
      <c r="P6279" s="130"/>
      <c r="Q6279" s="130"/>
      <c r="R6279" s="129"/>
      <c r="S6279" s="129"/>
      <c r="U6279" s="129"/>
      <c r="V6279" s="129"/>
      <c r="W6279" s="129"/>
      <c r="X6279" s="129"/>
      <c r="Y6279" s="129"/>
      <c r="Z6279" s="129"/>
      <c r="AA6279" s="129"/>
      <c r="AC6279" s="12"/>
      <c r="AD6279" s="12"/>
      <c r="AE6279" s="12"/>
      <c r="AF6279" s="12"/>
      <c r="AG6279" s="12"/>
      <c r="AH6279" s="12"/>
      <c r="AI6279" s="12"/>
      <c r="AJ6279" s="12"/>
      <c r="AK6279" s="12"/>
      <c r="AL6279" s="12"/>
      <c r="AM6279" s="12"/>
    </row>
    <row r="6280" spans="1:39" s="128" customFormat="1" x14ac:dyDescent="0.2">
      <c r="A6280" s="129"/>
      <c r="B6280" s="129"/>
      <c r="D6280" s="130"/>
      <c r="E6280" s="130"/>
      <c r="I6280" s="129"/>
      <c r="J6280" s="129"/>
      <c r="L6280" s="129"/>
      <c r="M6280" s="129"/>
      <c r="N6280" s="131"/>
      <c r="O6280" s="131"/>
      <c r="P6280" s="130"/>
      <c r="Q6280" s="130"/>
      <c r="R6280" s="129"/>
      <c r="S6280" s="129"/>
      <c r="U6280" s="129"/>
      <c r="V6280" s="129"/>
      <c r="W6280" s="129"/>
      <c r="X6280" s="129"/>
      <c r="Y6280" s="129"/>
      <c r="Z6280" s="129"/>
      <c r="AA6280" s="129"/>
      <c r="AC6280" s="12"/>
      <c r="AD6280" s="12"/>
      <c r="AE6280" s="12"/>
      <c r="AF6280" s="12"/>
      <c r="AG6280" s="12"/>
      <c r="AH6280" s="12"/>
      <c r="AI6280" s="12"/>
      <c r="AJ6280" s="12"/>
      <c r="AK6280" s="12"/>
      <c r="AL6280" s="12"/>
      <c r="AM6280" s="12"/>
    </row>
    <row r="6281" spans="1:39" s="128" customFormat="1" x14ac:dyDescent="0.2">
      <c r="A6281" s="129"/>
      <c r="B6281" s="129"/>
      <c r="D6281" s="130"/>
      <c r="E6281" s="130"/>
      <c r="I6281" s="129"/>
      <c r="J6281" s="129"/>
      <c r="L6281" s="129"/>
      <c r="M6281" s="129"/>
      <c r="N6281" s="131"/>
      <c r="O6281" s="131"/>
      <c r="P6281" s="130"/>
      <c r="Q6281" s="130"/>
      <c r="R6281" s="129"/>
      <c r="S6281" s="129"/>
      <c r="U6281" s="129"/>
      <c r="V6281" s="129"/>
      <c r="W6281" s="129"/>
      <c r="X6281" s="129"/>
      <c r="Y6281" s="129"/>
      <c r="Z6281" s="129"/>
      <c r="AA6281" s="129"/>
      <c r="AC6281" s="12"/>
      <c r="AD6281" s="12"/>
      <c r="AE6281" s="12"/>
      <c r="AF6281" s="12"/>
      <c r="AG6281" s="12"/>
      <c r="AH6281" s="12"/>
      <c r="AI6281" s="12"/>
      <c r="AJ6281" s="12"/>
      <c r="AK6281" s="12"/>
      <c r="AL6281" s="12"/>
      <c r="AM6281" s="12"/>
    </row>
    <row r="6282" spans="1:39" s="128" customFormat="1" x14ac:dyDescent="0.2">
      <c r="A6282" s="129"/>
      <c r="B6282" s="129"/>
      <c r="D6282" s="130"/>
      <c r="E6282" s="130"/>
      <c r="I6282" s="129"/>
      <c r="J6282" s="129"/>
      <c r="L6282" s="129"/>
      <c r="M6282" s="129"/>
      <c r="N6282" s="131"/>
      <c r="O6282" s="131"/>
      <c r="P6282" s="130"/>
      <c r="Q6282" s="130"/>
      <c r="R6282" s="129"/>
      <c r="S6282" s="129"/>
      <c r="U6282" s="129"/>
      <c r="V6282" s="129"/>
      <c r="W6282" s="129"/>
      <c r="X6282" s="129"/>
      <c r="Y6282" s="129"/>
      <c r="Z6282" s="129"/>
      <c r="AA6282" s="129"/>
      <c r="AC6282" s="12"/>
      <c r="AD6282" s="12"/>
      <c r="AE6282" s="12"/>
      <c r="AF6282" s="12"/>
      <c r="AG6282" s="12"/>
      <c r="AH6282" s="12"/>
      <c r="AI6282" s="12"/>
      <c r="AJ6282" s="12"/>
      <c r="AK6282" s="12"/>
      <c r="AL6282" s="12"/>
      <c r="AM6282" s="12"/>
    </row>
    <row r="6283" spans="1:39" s="128" customFormat="1" x14ac:dyDescent="0.2">
      <c r="A6283" s="129"/>
      <c r="B6283" s="129"/>
      <c r="D6283" s="130"/>
      <c r="E6283" s="130"/>
      <c r="I6283" s="129"/>
      <c r="J6283" s="129"/>
      <c r="K6283" s="132"/>
      <c r="L6283" s="129"/>
      <c r="M6283" s="129"/>
      <c r="N6283" s="131"/>
      <c r="O6283" s="131"/>
      <c r="P6283" s="130"/>
      <c r="Q6283" s="130"/>
      <c r="R6283" s="129"/>
      <c r="S6283" s="129"/>
      <c r="U6283" s="129"/>
      <c r="V6283" s="129"/>
      <c r="W6283" s="129"/>
      <c r="X6283" s="129"/>
      <c r="Y6283" s="129"/>
      <c r="Z6283" s="129"/>
      <c r="AA6283" s="129"/>
      <c r="AC6283" s="12"/>
      <c r="AD6283" s="12"/>
      <c r="AE6283" s="12"/>
      <c r="AF6283" s="12"/>
      <c r="AG6283" s="12"/>
      <c r="AH6283" s="12"/>
      <c r="AI6283" s="12"/>
      <c r="AJ6283" s="12"/>
      <c r="AK6283" s="12"/>
      <c r="AL6283" s="12"/>
      <c r="AM6283" s="12"/>
    </row>
    <row r="6284" spans="1:39" s="128" customFormat="1" x14ac:dyDescent="0.2">
      <c r="A6284" s="129"/>
      <c r="B6284" s="129"/>
      <c r="C6284" s="133"/>
      <c r="D6284" s="133"/>
      <c r="E6284" s="133"/>
      <c r="G6284" s="134" t="s">
        <v>58</v>
      </c>
      <c r="H6284" s="29" t="s">
        <v>59</v>
      </c>
      <c r="I6284" s="135" t="s">
        <v>56</v>
      </c>
      <c r="J6284" s="135"/>
      <c r="L6284" s="135" t="s">
        <v>60</v>
      </c>
      <c r="M6284" s="135"/>
      <c r="N6284" s="136" t="s">
        <v>61</v>
      </c>
      <c r="O6284" s="131"/>
      <c r="P6284" s="133"/>
      <c r="Q6284" s="133"/>
      <c r="R6284" s="29"/>
      <c r="S6284" s="29"/>
      <c r="U6284" s="129"/>
      <c r="V6284" s="129"/>
      <c r="W6284" s="129"/>
      <c r="X6284" s="129"/>
      <c r="Y6284" s="129"/>
      <c r="Z6284" s="129"/>
      <c r="AA6284" s="129"/>
      <c r="AC6284" s="12"/>
      <c r="AD6284" s="12"/>
      <c r="AE6284" s="12"/>
      <c r="AF6284" s="12"/>
      <c r="AG6284" s="12"/>
      <c r="AH6284" s="12"/>
      <c r="AI6284" s="12"/>
      <c r="AJ6284" s="12"/>
      <c r="AK6284" s="12"/>
      <c r="AL6284" s="12"/>
      <c r="AM6284" s="12"/>
    </row>
    <row r="6285" spans="1:39" s="128" customFormat="1" x14ac:dyDescent="0.2">
      <c r="A6285" s="129"/>
      <c r="B6285" s="129"/>
      <c r="C6285" s="133"/>
      <c r="D6285" s="133"/>
      <c r="E6285" s="133"/>
      <c r="G6285" s="134" t="s">
        <v>62</v>
      </c>
      <c r="H6285" s="29" t="s">
        <v>63</v>
      </c>
      <c r="I6285" s="135" t="s">
        <v>57</v>
      </c>
      <c r="J6285" s="135"/>
      <c r="K6285" s="137" t="s">
        <v>64</v>
      </c>
      <c r="L6285" s="135" t="s">
        <v>65</v>
      </c>
      <c r="M6285" s="135"/>
      <c r="N6285" s="136" t="s">
        <v>66</v>
      </c>
      <c r="O6285" s="131"/>
      <c r="P6285" s="133"/>
      <c r="Q6285" s="133"/>
      <c r="R6285" s="29"/>
      <c r="S6285" s="128" t="s">
        <v>67</v>
      </c>
      <c r="U6285" s="129"/>
      <c r="V6285" s="129"/>
      <c r="W6285" s="129"/>
      <c r="X6285" s="129"/>
      <c r="Y6285" s="129"/>
      <c r="Z6285" s="129"/>
      <c r="AA6285" s="129"/>
      <c r="AC6285" s="12"/>
      <c r="AD6285" s="12"/>
      <c r="AE6285" s="12"/>
      <c r="AF6285" s="12"/>
      <c r="AG6285" s="12"/>
      <c r="AH6285" s="12"/>
      <c r="AI6285" s="12"/>
      <c r="AJ6285" s="12"/>
      <c r="AK6285" s="12"/>
      <c r="AL6285" s="12"/>
      <c r="AM6285" s="12"/>
    </row>
    <row r="6286" spans="1:39" s="128" customFormat="1" x14ac:dyDescent="0.2">
      <c r="A6286" s="129"/>
      <c r="B6286" s="129"/>
      <c r="C6286" s="133"/>
      <c r="D6286" s="133"/>
      <c r="E6286" s="133"/>
      <c r="G6286" s="134" t="s">
        <v>68</v>
      </c>
      <c r="H6286" s="29" t="s">
        <v>69</v>
      </c>
      <c r="I6286" s="135" t="s">
        <v>50</v>
      </c>
      <c r="J6286" s="135"/>
      <c r="K6286" s="137" t="s">
        <v>70</v>
      </c>
      <c r="L6286" s="129"/>
      <c r="M6286" s="129"/>
      <c r="N6286" s="131"/>
      <c r="O6286" s="131"/>
      <c r="P6286" s="133"/>
      <c r="Q6286" s="133"/>
      <c r="R6286" s="29"/>
      <c r="S6286" s="128" t="s">
        <v>71</v>
      </c>
      <c r="U6286" s="129"/>
      <c r="V6286" s="129"/>
      <c r="W6286" s="129"/>
      <c r="X6286" s="129"/>
      <c r="Y6286" s="129"/>
      <c r="Z6286" s="129"/>
      <c r="AA6286" s="129"/>
      <c r="AC6286" s="12"/>
      <c r="AD6286" s="12"/>
      <c r="AE6286" s="12"/>
      <c r="AF6286" s="12"/>
      <c r="AG6286" s="12"/>
      <c r="AH6286" s="12"/>
      <c r="AI6286" s="12"/>
      <c r="AJ6286" s="12"/>
      <c r="AK6286" s="12"/>
      <c r="AL6286" s="12"/>
      <c r="AM6286" s="12"/>
    </row>
    <row r="6287" spans="1:39" s="128" customFormat="1" x14ac:dyDescent="0.2">
      <c r="A6287" s="129"/>
      <c r="B6287" s="129"/>
      <c r="C6287" s="133"/>
      <c r="D6287" s="133"/>
      <c r="E6287" s="133"/>
      <c r="G6287" s="134" t="s">
        <v>72</v>
      </c>
      <c r="H6287" s="29" t="s">
        <v>73</v>
      </c>
      <c r="I6287" s="135" t="s">
        <v>52</v>
      </c>
      <c r="J6287" s="135"/>
      <c r="K6287" s="137" t="s">
        <v>74</v>
      </c>
      <c r="L6287" s="129"/>
      <c r="M6287" s="129"/>
      <c r="N6287" s="131"/>
      <c r="O6287" s="131"/>
      <c r="P6287" s="133"/>
      <c r="Q6287" s="133"/>
      <c r="R6287" s="29"/>
      <c r="S6287" s="128" t="s">
        <v>75</v>
      </c>
      <c r="U6287" s="129"/>
      <c r="V6287" s="129"/>
      <c r="W6287" s="129"/>
      <c r="X6287" s="129"/>
      <c r="Y6287" s="129"/>
      <c r="Z6287" s="129"/>
      <c r="AA6287" s="129"/>
      <c r="AC6287" s="12"/>
      <c r="AD6287" s="12"/>
      <c r="AE6287" s="12"/>
      <c r="AF6287" s="12"/>
      <c r="AG6287" s="12"/>
      <c r="AH6287" s="12"/>
      <c r="AI6287" s="12"/>
      <c r="AJ6287" s="12"/>
      <c r="AK6287" s="12"/>
      <c r="AL6287" s="12"/>
      <c r="AM6287" s="12"/>
    </row>
    <row r="6288" spans="1:39" s="128" customFormat="1" x14ac:dyDescent="0.2">
      <c r="A6288" s="129"/>
      <c r="B6288" s="129"/>
      <c r="C6288" s="133"/>
      <c r="D6288" s="133"/>
      <c r="E6288" s="133"/>
      <c r="G6288" s="134" t="s">
        <v>76</v>
      </c>
      <c r="H6288" s="29" t="s">
        <v>77</v>
      </c>
      <c r="I6288" s="129"/>
      <c r="J6288" s="129"/>
      <c r="K6288" s="137" t="s">
        <v>78</v>
      </c>
      <c r="L6288" s="129"/>
      <c r="M6288" s="129"/>
      <c r="N6288" s="131"/>
      <c r="O6288" s="131"/>
      <c r="P6288" s="133"/>
      <c r="Q6288" s="133"/>
      <c r="R6288" s="29"/>
      <c r="S6288" s="128" t="s">
        <v>79</v>
      </c>
      <c r="U6288" s="129"/>
      <c r="V6288" s="129"/>
      <c r="W6288" s="129"/>
      <c r="X6288" s="129"/>
      <c r="Y6288" s="129"/>
      <c r="Z6288" s="129"/>
      <c r="AA6288" s="129"/>
      <c r="AC6288" s="12"/>
      <c r="AD6288" s="12"/>
      <c r="AE6288" s="12"/>
      <c r="AF6288" s="12"/>
      <c r="AG6288" s="12"/>
      <c r="AH6288" s="12"/>
      <c r="AI6288" s="12"/>
      <c r="AJ6288" s="12"/>
      <c r="AK6288" s="12"/>
      <c r="AL6288" s="12"/>
      <c r="AM6288" s="12"/>
    </row>
    <row r="6289" spans="1:39" s="128" customFormat="1" x14ac:dyDescent="0.2">
      <c r="A6289" s="129"/>
      <c r="B6289" s="129"/>
      <c r="C6289" s="133"/>
      <c r="D6289" s="133"/>
      <c r="E6289" s="133"/>
      <c r="G6289" s="134" t="s">
        <v>80</v>
      </c>
      <c r="H6289" s="29" t="s">
        <v>81</v>
      </c>
      <c r="I6289" s="129"/>
      <c r="J6289" s="129"/>
      <c r="K6289" s="137" t="s">
        <v>82</v>
      </c>
      <c r="L6289" s="129"/>
      <c r="M6289" s="129"/>
      <c r="N6289" s="131"/>
      <c r="O6289" s="131"/>
      <c r="P6289" s="133"/>
      <c r="Q6289" s="133"/>
      <c r="R6289" s="29"/>
      <c r="S6289" s="128" t="s">
        <v>83</v>
      </c>
      <c r="U6289" s="129"/>
      <c r="V6289" s="129"/>
      <c r="W6289" s="129"/>
      <c r="X6289" s="129"/>
      <c r="Y6289" s="129"/>
      <c r="Z6289" s="129"/>
      <c r="AA6289" s="129"/>
      <c r="AC6289" s="12"/>
      <c r="AD6289" s="12"/>
      <c r="AE6289" s="12"/>
      <c r="AF6289" s="12"/>
      <c r="AG6289" s="12"/>
      <c r="AH6289" s="12"/>
      <c r="AI6289" s="12"/>
      <c r="AJ6289" s="12"/>
      <c r="AK6289" s="12"/>
      <c r="AL6289" s="12"/>
      <c r="AM6289" s="12"/>
    </row>
    <row r="6290" spans="1:39" s="128" customFormat="1" x14ac:dyDescent="0.2">
      <c r="A6290" s="129"/>
      <c r="B6290" s="129"/>
      <c r="C6290" s="133"/>
      <c r="D6290" s="133"/>
      <c r="E6290" s="133"/>
      <c r="G6290" s="134" t="s">
        <v>84</v>
      </c>
      <c r="H6290" s="29" t="s">
        <v>85</v>
      </c>
      <c r="I6290" s="129"/>
      <c r="J6290" s="129"/>
      <c r="K6290" s="137" t="s">
        <v>86</v>
      </c>
      <c r="L6290" s="129"/>
      <c r="M6290" s="129"/>
      <c r="N6290" s="131"/>
      <c r="O6290" s="131"/>
      <c r="P6290" s="133"/>
      <c r="Q6290" s="133"/>
      <c r="R6290" s="29"/>
      <c r="S6290" s="128" t="s">
        <v>87</v>
      </c>
      <c r="U6290" s="129"/>
      <c r="V6290" s="129"/>
      <c r="W6290" s="129"/>
      <c r="X6290" s="129"/>
      <c r="Y6290" s="129"/>
      <c r="Z6290" s="129"/>
      <c r="AA6290" s="129"/>
      <c r="AC6290" s="12"/>
      <c r="AD6290" s="12"/>
      <c r="AE6290" s="12"/>
      <c r="AF6290" s="12"/>
      <c r="AG6290" s="12"/>
      <c r="AH6290" s="12"/>
      <c r="AI6290" s="12"/>
      <c r="AJ6290" s="12"/>
      <c r="AK6290" s="12"/>
      <c r="AL6290" s="12"/>
      <c r="AM6290" s="12"/>
    </row>
    <row r="6291" spans="1:39" s="128" customFormat="1" x14ac:dyDescent="0.2">
      <c r="A6291" s="129"/>
      <c r="B6291" s="129"/>
      <c r="C6291" s="133"/>
      <c r="D6291" s="133"/>
      <c r="E6291" s="133"/>
      <c r="G6291" s="134" t="s">
        <v>88</v>
      </c>
      <c r="H6291" s="29" t="s">
        <v>89</v>
      </c>
      <c r="I6291" s="129"/>
      <c r="J6291" s="129"/>
      <c r="K6291" s="137" t="s">
        <v>90</v>
      </c>
      <c r="L6291" s="135"/>
      <c r="M6291" s="135"/>
      <c r="N6291" s="131"/>
      <c r="O6291" s="131"/>
      <c r="P6291" s="133"/>
      <c r="Q6291" s="133"/>
      <c r="R6291" s="29"/>
      <c r="S6291" s="128" t="s">
        <v>91</v>
      </c>
      <c r="U6291" s="129"/>
      <c r="V6291" s="129"/>
      <c r="W6291" s="129"/>
      <c r="X6291" s="129"/>
      <c r="Y6291" s="129"/>
      <c r="Z6291" s="129"/>
      <c r="AA6291" s="129"/>
      <c r="AC6291" s="12"/>
      <c r="AD6291" s="12"/>
      <c r="AE6291" s="12"/>
      <c r="AF6291" s="12"/>
      <c r="AG6291" s="12"/>
      <c r="AH6291" s="12"/>
      <c r="AI6291" s="12"/>
      <c r="AJ6291" s="12"/>
      <c r="AK6291" s="12"/>
      <c r="AL6291" s="12"/>
      <c r="AM6291" s="12"/>
    </row>
    <row r="6292" spans="1:39" s="128" customFormat="1" x14ac:dyDescent="0.2">
      <c r="A6292" s="129"/>
      <c r="B6292" s="129"/>
      <c r="C6292" s="133"/>
      <c r="D6292" s="133"/>
      <c r="E6292" s="133"/>
      <c r="G6292" s="134" t="s">
        <v>92</v>
      </c>
      <c r="H6292" s="29"/>
      <c r="I6292" s="129"/>
      <c r="J6292" s="129"/>
      <c r="K6292" s="137" t="s">
        <v>93</v>
      </c>
      <c r="L6292" s="135" t="s">
        <v>94</v>
      </c>
      <c r="M6292" s="135"/>
      <c r="N6292" s="131"/>
      <c r="O6292" s="131"/>
      <c r="P6292" s="133"/>
      <c r="Q6292" s="133"/>
      <c r="R6292" s="29"/>
      <c r="S6292" s="128" t="s">
        <v>95</v>
      </c>
      <c r="U6292" s="129"/>
      <c r="V6292" s="129"/>
      <c r="W6292" s="129"/>
      <c r="X6292" s="129"/>
      <c r="Y6292" s="129"/>
      <c r="Z6292" s="129"/>
      <c r="AA6292" s="129"/>
      <c r="AC6292" s="12"/>
      <c r="AD6292" s="12"/>
      <c r="AE6292" s="12"/>
      <c r="AF6292" s="12"/>
      <c r="AG6292" s="12"/>
      <c r="AH6292" s="12"/>
      <c r="AI6292" s="12"/>
      <c r="AJ6292" s="12"/>
      <c r="AK6292" s="12"/>
      <c r="AL6292" s="12"/>
      <c r="AM6292" s="12"/>
    </row>
    <row r="6293" spans="1:39" s="128" customFormat="1" x14ac:dyDescent="0.2">
      <c r="A6293" s="129"/>
      <c r="B6293" s="129"/>
      <c r="C6293" s="133"/>
      <c r="D6293" s="133"/>
      <c r="E6293" s="133"/>
      <c r="G6293" s="134" t="s">
        <v>96</v>
      </c>
      <c r="H6293" s="29"/>
      <c r="I6293" s="129"/>
      <c r="J6293" s="129"/>
      <c r="K6293" s="137" t="s">
        <v>97</v>
      </c>
      <c r="L6293" s="135"/>
      <c r="M6293" s="135"/>
      <c r="N6293" s="131"/>
      <c r="O6293" s="131"/>
      <c r="P6293" s="133"/>
      <c r="Q6293" s="133"/>
      <c r="R6293" s="29"/>
      <c r="U6293" s="129"/>
      <c r="V6293" s="129"/>
      <c r="W6293" s="129"/>
      <c r="X6293" s="129"/>
      <c r="Y6293" s="129"/>
      <c r="Z6293" s="129"/>
      <c r="AA6293" s="129"/>
      <c r="AC6293" s="12"/>
      <c r="AD6293" s="12"/>
      <c r="AE6293" s="12"/>
      <c r="AF6293" s="12"/>
      <c r="AG6293" s="12"/>
      <c r="AH6293" s="12"/>
      <c r="AI6293" s="12"/>
      <c r="AJ6293" s="12"/>
      <c r="AK6293" s="12"/>
      <c r="AL6293" s="12"/>
      <c r="AM6293" s="12"/>
    </row>
    <row r="6294" spans="1:39" s="128" customFormat="1" x14ac:dyDescent="0.2">
      <c r="A6294" s="129"/>
      <c r="B6294" s="129"/>
      <c r="C6294" s="133"/>
      <c r="D6294" s="133"/>
      <c r="E6294" s="133"/>
      <c r="G6294" s="134" t="s">
        <v>98</v>
      </c>
      <c r="H6294" s="29"/>
      <c r="I6294" s="129"/>
      <c r="J6294" s="129"/>
      <c r="K6294" s="137" t="s">
        <v>99</v>
      </c>
      <c r="L6294" s="29"/>
      <c r="M6294" s="29"/>
      <c r="N6294" s="131"/>
      <c r="O6294" s="131"/>
      <c r="P6294" s="133"/>
      <c r="Q6294" s="133"/>
      <c r="R6294" s="29"/>
      <c r="U6294" s="129"/>
      <c r="V6294" s="129"/>
      <c r="W6294" s="129"/>
      <c r="X6294" s="129"/>
      <c r="Y6294" s="129"/>
      <c r="Z6294" s="129"/>
      <c r="AA6294" s="129"/>
      <c r="AC6294" s="12"/>
      <c r="AD6294" s="12"/>
      <c r="AE6294" s="12"/>
      <c r="AF6294" s="12"/>
      <c r="AG6294" s="12"/>
      <c r="AH6294" s="12"/>
      <c r="AI6294" s="12"/>
      <c r="AJ6294" s="12"/>
      <c r="AK6294" s="12"/>
      <c r="AL6294" s="12"/>
      <c r="AM6294" s="12"/>
    </row>
    <row r="6295" spans="1:39" s="128" customFormat="1" x14ac:dyDescent="0.2">
      <c r="A6295" s="129"/>
      <c r="B6295" s="129"/>
      <c r="C6295" s="133"/>
      <c r="D6295" s="133"/>
      <c r="E6295" s="133"/>
      <c r="G6295" s="134" t="s">
        <v>100</v>
      </c>
      <c r="I6295" s="135"/>
      <c r="J6295" s="135"/>
      <c r="K6295" s="137" t="s">
        <v>101</v>
      </c>
      <c r="L6295" s="29" t="s">
        <v>102</v>
      </c>
      <c r="M6295" s="29"/>
      <c r="N6295" s="131"/>
      <c r="O6295" s="131"/>
      <c r="P6295" s="133"/>
      <c r="Q6295" s="133"/>
      <c r="R6295" s="29"/>
      <c r="U6295" s="129"/>
      <c r="V6295" s="129"/>
      <c r="W6295" s="129"/>
      <c r="X6295" s="129"/>
      <c r="Y6295" s="129"/>
      <c r="Z6295" s="129"/>
      <c r="AA6295" s="129"/>
      <c r="AC6295" s="12"/>
      <c r="AD6295" s="12"/>
      <c r="AE6295" s="12"/>
      <c r="AF6295" s="12"/>
      <c r="AG6295" s="12"/>
      <c r="AH6295" s="12"/>
      <c r="AI6295" s="12"/>
      <c r="AJ6295" s="12"/>
      <c r="AK6295" s="12"/>
      <c r="AL6295" s="12"/>
      <c r="AM6295" s="12"/>
    </row>
    <row r="6296" spans="1:39" s="128" customFormat="1" x14ac:dyDescent="0.2">
      <c r="A6296" s="129"/>
      <c r="B6296" s="129"/>
      <c r="C6296" s="133"/>
      <c r="D6296" s="133"/>
      <c r="E6296" s="133"/>
      <c r="G6296" s="134" t="s">
        <v>103</v>
      </c>
      <c r="I6296" s="129"/>
      <c r="J6296" s="129"/>
      <c r="K6296" s="137" t="s">
        <v>104</v>
      </c>
      <c r="L6296" s="29" t="s">
        <v>105</v>
      </c>
      <c r="M6296" s="29"/>
      <c r="N6296" s="131"/>
      <c r="O6296" s="131"/>
      <c r="P6296" s="133"/>
      <c r="Q6296" s="133"/>
      <c r="R6296" s="29"/>
      <c r="U6296" s="129"/>
      <c r="V6296" s="129"/>
      <c r="W6296" s="129"/>
      <c r="X6296" s="129"/>
      <c r="Y6296" s="129"/>
      <c r="Z6296" s="129"/>
      <c r="AA6296" s="129"/>
      <c r="AC6296" s="12"/>
      <c r="AD6296" s="12"/>
      <c r="AE6296" s="12"/>
      <c r="AF6296" s="12"/>
      <c r="AG6296" s="12"/>
      <c r="AH6296" s="12"/>
      <c r="AI6296" s="12"/>
      <c r="AJ6296" s="12"/>
      <c r="AK6296" s="12"/>
      <c r="AL6296" s="12"/>
      <c r="AM6296" s="12"/>
    </row>
    <row r="6297" spans="1:39" s="128" customFormat="1" x14ac:dyDescent="0.2">
      <c r="A6297" s="129"/>
      <c r="B6297" s="129"/>
      <c r="C6297" s="133"/>
      <c r="D6297" s="133"/>
      <c r="E6297" s="133"/>
      <c r="G6297" s="134" t="s">
        <v>106</v>
      </c>
      <c r="I6297" s="129"/>
      <c r="J6297" s="129"/>
      <c r="K6297" s="137" t="s">
        <v>107</v>
      </c>
      <c r="L6297" s="29"/>
      <c r="M6297" s="29"/>
      <c r="N6297" s="131"/>
      <c r="O6297" s="131"/>
      <c r="P6297" s="133"/>
      <c r="Q6297" s="133"/>
      <c r="R6297" s="29"/>
      <c r="U6297" s="129"/>
      <c r="V6297" s="129"/>
      <c r="W6297" s="129"/>
      <c r="X6297" s="129"/>
      <c r="Y6297" s="129"/>
      <c r="Z6297" s="129"/>
      <c r="AA6297" s="129"/>
      <c r="AC6297" s="12"/>
      <c r="AD6297" s="12"/>
      <c r="AE6297" s="12"/>
      <c r="AF6297" s="12"/>
      <c r="AG6297" s="12"/>
      <c r="AH6297" s="12"/>
      <c r="AI6297" s="12"/>
      <c r="AJ6297" s="12"/>
      <c r="AK6297" s="12"/>
      <c r="AL6297" s="12"/>
      <c r="AM6297" s="12"/>
    </row>
    <row r="6298" spans="1:39" s="128" customFormat="1" x14ac:dyDescent="0.2">
      <c r="A6298" s="129"/>
      <c r="B6298" s="129"/>
      <c r="C6298" s="133"/>
      <c r="D6298" s="133"/>
      <c r="E6298" s="133"/>
      <c r="G6298" s="134" t="s">
        <v>108</v>
      </c>
      <c r="I6298" s="129"/>
      <c r="J6298" s="129"/>
      <c r="K6298" s="137" t="s">
        <v>109</v>
      </c>
      <c r="L6298" s="29"/>
      <c r="M6298" s="29"/>
      <c r="N6298" s="131"/>
      <c r="O6298" s="131"/>
      <c r="P6298" s="133"/>
      <c r="Q6298" s="133"/>
      <c r="R6298" s="29"/>
      <c r="U6298" s="129"/>
      <c r="V6298" s="129"/>
      <c r="W6298" s="129"/>
      <c r="X6298" s="129"/>
      <c r="Y6298" s="129"/>
      <c r="Z6298" s="129"/>
      <c r="AA6298" s="129"/>
      <c r="AC6298" s="12"/>
      <c r="AD6298" s="12"/>
      <c r="AE6298" s="12"/>
      <c r="AF6298" s="12"/>
      <c r="AG6298" s="12"/>
      <c r="AH6298" s="12"/>
      <c r="AI6298" s="12"/>
      <c r="AJ6298" s="12"/>
      <c r="AK6298" s="12"/>
      <c r="AL6298" s="12"/>
      <c r="AM6298" s="12"/>
    </row>
    <row r="6299" spans="1:39" s="128" customFormat="1" x14ac:dyDescent="0.2">
      <c r="A6299" s="129"/>
      <c r="B6299" s="129"/>
      <c r="C6299" s="133"/>
      <c r="D6299" s="133"/>
      <c r="E6299" s="133"/>
      <c r="G6299" s="134" t="s">
        <v>110</v>
      </c>
      <c r="I6299" s="129"/>
      <c r="J6299" s="129"/>
      <c r="K6299" s="137" t="s">
        <v>111</v>
      </c>
      <c r="L6299" s="29"/>
      <c r="M6299" s="29"/>
      <c r="N6299" s="131"/>
      <c r="O6299" s="131"/>
      <c r="P6299" s="133"/>
      <c r="Q6299" s="133"/>
      <c r="R6299" s="29"/>
      <c r="U6299" s="129"/>
      <c r="V6299" s="129"/>
      <c r="W6299" s="129"/>
      <c r="X6299" s="129"/>
      <c r="Y6299" s="129"/>
      <c r="Z6299" s="129"/>
      <c r="AA6299" s="129"/>
      <c r="AC6299" s="12"/>
      <c r="AD6299" s="12"/>
      <c r="AE6299" s="12"/>
      <c r="AF6299" s="12"/>
      <c r="AG6299" s="12"/>
      <c r="AH6299" s="12"/>
      <c r="AI6299" s="12"/>
      <c r="AJ6299" s="12"/>
      <c r="AK6299" s="12"/>
      <c r="AL6299" s="12"/>
      <c r="AM6299" s="12"/>
    </row>
    <row r="6300" spans="1:39" s="128" customFormat="1" x14ac:dyDescent="0.2">
      <c r="A6300" s="129"/>
      <c r="B6300" s="129"/>
      <c r="C6300" s="133"/>
      <c r="D6300" s="133"/>
      <c r="E6300" s="133"/>
      <c r="G6300" s="134" t="s">
        <v>112</v>
      </c>
      <c r="I6300" s="129"/>
      <c r="J6300" s="129"/>
      <c r="K6300" s="137" t="s">
        <v>113</v>
      </c>
      <c r="L6300" s="29"/>
      <c r="M6300" s="29"/>
      <c r="N6300" s="131"/>
      <c r="O6300" s="131"/>
      <c r="P6300" s="133"/>
      <c r="Q6300" s="133"/>
      <c r="R6300" s="29"/>
      <c r="U6300" s="129"/>
      <c r="V6300" s="129"/>
      <c r="W6300" s="129"/>
      <c r="X6300" s="129"/>
      <c r="Y6300" s="129"/>
      <c r="Z6300" s="129"/>
      <c r="AA6300" s="129"/>
      <c r="AC6300" s="12"/>
      <c r="AD6300" s="12"/>
      <c r="AE6300" s="12"/>
      <c r="AF6300" s="12"/>
      <c r="AG6300" s="12"/>
      <c r="AH6300" s="12"/>
      <c r="AI6300" s="12"/>
      <c r="AJ6300" s="12"/>
      <c r="AK6300" s="12"/>
      <c r="AL6300" s="12"/>
      <c r="AM6300" s="12"/>
    </row>
    <row r="6301" spans="1:39" s="128" customFormat="1" x14ac:dyDescent="0.2">
      <c r="A6301" s="129"/>
      <c r="B6301" s="129"/>
      <c r="C6301" s="133"/>
      <c r="D6301" s="133"/>
      <c r="E6301" s="133"/>
      <c r="G6301" s="134" t="s">
        <v>114</v>
      </c>
      <c r="I6301" s="129"/>
      <c r="J6301" s="129"/>
      <c r="K6301" s="137" t="s">
        <v>115</v>
      </c>
      <c r="L6301" s="135"/>
      <c r="M6301" s="135"/>
      <c r="N6301" s="131"/>
      <c r="O6301" s="131"/>
      <c r="P6301" s="133"/>
      <c r="Q6301" s="133"/>
      <c r="R6301" s="29"/>
      <c r="U6301" s="129"/>
      <c r="V6301" s="129"/>
      <c r="W6301" s="129"/>
      <c r="X6301" s="129"/>
      <c r="Y6301" s="129"/>
      <c r="Z6301" s="129"/>
      <c r="AA6301" s="129"/>
      <c r="AC6301" s="12"/>
      <c r="AD6301" s="12"/>
      <c r="AE6301" s="12"/>
      <c r="AF6301" s="12"/>
      <c r="AG6301" s="12"/>
      <c r="AH6301" s="12"/>
      <c r="AI6301" s="12"/>
      <c r="AJ6301" s="12"/>
      <c r="AK6301" s="12"/>
      <c r="AL6301" s="12"/>
      <c r="AM6301" s="12"/>
    </row>
    <row r="6302" spans="1:39" s="128" customFormat="1" x14ac:dyDescent="0.2">
      <c r="A6302" s="129"/>
      <c r="B6302" s="129"/>
      <c r="C6302" s="133"/>
      <c r="D6302" s="133"/>
      <c r="E6302" s="133"/>
      <c r="G6302" s="134" t="s">
        <v>116</v>
      </c>
      <c r="I6302" s="129"/>
      <c r="J6302" s="129"/>
      <c r="K6302" s="137" t="s">
        <v>117</v>
      </c>
      <c r="L6302" s="135"/>
      <c r="M6302" s="135"/>
      <c r="N6302" s="131"/>
      <c r="O6302" s="131"/>
      <c r="P6302" s="133"/>
      <c r="Q6302" s="133"/>
      <c r="R6302" s="29"/>
      <c r="U6302" s="129"/>
      <c r="V6302" s="129"/>
      <c r="W6302" s="129"/>
      <c r="X6302" s="129"/>
      <c r="Y6302" s="129"/>
      <c r="Z6302" s="129"/>
      <c r="AA6302" s="129"/>
      <c r="AC6302" s="12"/>
      <c r="AD6302" s="12"/>
      <c r="AE6302" s="12"/>
      <c r="AF6302" s="12"/>
      <c r="AG6302" s="12"/>
      <c r="AH6302" s="12"/>
      <c r="AI6302" s="12"/>
      <c r="AJ6302" s="12"/>
      <c r="AK6302" s="12"/>
      <c r="AL6302" s="12"/>
      <c r="AM6302" s="12"/>
    </row>
    <row r="6303" spans="1:39" s="128" customFormat="1" x14ac:dyDescent="0.2">
      <c r="A6303" s="129"/>
      <c r="B6303" s="129"/>
      <c r="C6303" s="133"/>
      <c r="D6303" s="133"/>
      <c r="E6303" s="133"/>
      <c r="G6303" s="134" t="s">
        <v>118</v>
      </c>
      <c r="H6303" s="29"/>
      <c r="I6303" s="129"/>
      <c r="J6303" s="129"/>
      <c r="K6303" s="137" t="s">
        <v>119</v>
      </c>
      <c r="L6303" s="135"/>
      <c r="M6303" s="135"/>
      <c r="N6303" s="131"/>
      <c r="O6303" s="131"/>
      <c r="P6303" s="133"/>
      <c r="Q6303" s="133"/>
      <c r="R6303" s="29"/>
      <c r="U6303" s="129"/>
      <c r="V6303" s="129"/>
      <c r="W6303" s="129"/>
      <c r="X6303" s="129"/>
      <c r="Y6303" s="129"/>
      <c r="Z6303" s="129"/>
      <c r="AA6303" s="129"/>
      <c r="AC6303" s="12"/>
      <c r="AD6303" s="12"/>
      <c r="AE6303" s="12"/>
      <c r="AF6303" s="12"/>
      <c r="AG6303" s="12"/>
      <c r="AH6303" s="12"/>
      <c r="AI6303" s="12"/>
      <c r="AJ6303" s="12"/>
      <c r="AK6303" s="12"/>
      <c r="AL6303" s="12"/>
      <c r="AM6303" s="12"/>
    </row>
    <row r="6304" spans="1:39" s="128" customFormat="1" x14ac:dyDescent="0.2">
      <c r="A6304" s="129"/>
      <c r="B6304" s="129"/>
      <c r="C6304" s="133"/>
      <c r="D6304" s="133"/>
      <c r="E6304" s="133"/>
      <c r="G6304" s="134" t="s">
        <v>120</v>
      </c>
      <c r="H6304" s="29"/>
      <c r="I6304" s="129"/>
      <c r="J6304" s="129"/>
      <c r="K6304" s="137" t="s">
        <v>121</v>
      </c>
      <c r="L6304" s="129"/>
      <c r="M6304" s="129"/>
      <c r="N6304" s="131"/>
      <c r="O6304" s="131"/>
      <c r="P6304" s="133"/>
      <c r="Q6304" s="133"/>
      <c r="R6304" s="29"/>
      <c r="U6304" s="129"/>
      <c r="V6304" s="129"/>
      <c r="W6304" s="129"/>
      <c r="X6304" s="129"/>
      <c r="Y6304" s="129"/>
      <c r="Z6304" s="129"/>
      <c r="AA6304" s="129"/>
      <c r="AC6304" s="12"/>
      <c r="AD6304" s="12"/>
      <c r="AE6304" s="12"/>
      <c r="AF6304" s="12"/>
      <c r="AG6304" s="12"/>
      <c r="AH6304" s="12"/>
      <c r="AI6304" s="12"/>
      <c r="AJ6304" s="12"/>
      <c r="AK6304" s="12"/>
      <c r="AL6304" s="12"/>
      <c r="AM6304" s="12"/>
    </row>
    <row r="6305" spans="1:39" s="128" customFormat="1" x14ac:dyDescent="0.2">
      <c r="A6305" s="129"/>
      <c r="B6305" s="129"/>
      <c r="C6305" s="133"/>
      <c r="D6305" s="133"/>
      <c r="E6305" s="133"/>
      <c r="G6305" s="134" t="s">
        <v>122</v>
      </c>
      <c r="H6305" s="29"/>
      <c r="I6305" s="129"/>
      <c r="J6305" s="129"/>
      <c r="K6305" s="137" t="s">
        <v>123</v>
      </c>
      <c r="L6305" s="129"/>
      <c r="M6305" s="129"/>
      <c r="N6305" s="131"/>
      <c r="O6305" s="131"/>
      <c r="P6305" s="133"/>
      <c r="Q6305" s="133"/>
      <c r="R6305" s="29"/>
      <c r="U6305" s="129"/>
      <c r="V6305" s="129"/>
      <c r="W6305" s="129"/>
      <c r="X6305" s="129"/>
      <c r="Y6305" s="129"/>
      <c r="Z6305" s="129"/>
      <c r="AA6305" s="129"/>
      <c r="AC6305" s="12"/>
      <c r="AD6305" s="12"/>
      <c r="AE6305" s="12"/>
      <c r="AF6305" s="12"/>
      <c r="AG6305" s="12"/>
      <c r="AH6305" s="12"/>
      <c r="AI6305" s="12"/>
      <c r="AJ6305" s="12"/>
      <c r="AK6305" s="12"/>
      <c r="AL6305" s="12"/>
      <c r="AM6305" s="12"/>
    </row>
    <row r="6306" spans="1:39" s="128" customFormat="1" x14ac:dyDescent="0.2">
      <c r="A6306" s="129"/>
      <c r="B6306" s="129"/>
      <c r="C6306" s="133"/>
      <c r="D6306" s="133"/>
      <c r="E6306" s="133"/>
      <c r="G6306" s="134" t="s">
        <v>124</v>
      </c>
      <c r="I6306" s="129"/>
      <c r="J6306" s="129"/>
      <c r="K6306" s="137" t="s">
        <v>125</v>
      </c>
      <c r="L6306" s="129"/>
      <c r="M6306" s="129"/>
      <c r="N6306" s="131"/>
      <c r="O6306" s="131"/>
      <c r="P6306" s="133"/>
      <c r="Q6306" s="133"/>
      <c r="R6306" s="29"/>
      <c r="U6306" s="129"/>
      <c r="V6306" s="129"/>
      <c r="W6306" s="129"/>
      <c r="X6306" s="129"/>
      <c r="Y6306" s="129"/>
      <c r="Z6306" s="129"/>
      <c r="AA6306" s="129"/>
      <c r="AC6306" s="12"/>
      <c r="AD6306" s="12"/>
      <c r="AE6306" s="12"/>
      <c r="AF6306" s="12"/>
      <c r="AG6306" s="12"/>
      <c r="AH6306" s="12"/>
      <c r="AI6306" s="12"/>
      <c r="AJ6306" s="12"/>
      <c r="AK6306" s="12"/>
      <c r="AL6306" s="12"/>
      <c r="AM6306" s="12"/>
    </row>
    <row r="6307" spans="1:39" s="128" customFormat="1" x14ac:dyDescent="0.2">
      <c r="A6307" s="129"/>
      <c r="B6307" s="129"/>
      <c r="C6307" s="133"/>
      <c r="D6307" s="133"/>
      <c r="E6307" s="133"/>
      <c r="G6307" s="134" t="s">
        <v>126</v>
      </c>
      <c r="I6307" s="129"/>
      <c r="J6307" s="129"/>
      <c r="K6307" s="137" t="s">
        <v>127</v>
      </c>
      <c r="L6307" s="129"/>
      <c r="M6307" s="129"/>
      <c r="N6307" s="131"/>
      <c r="O6307" s="131"/>
      <c r="P6307" s="133"/>
      <c r="Q6307" s="133"/>
      <c r="R6307" s="29"/>
      <c r="U6307" s="129"/>
      <c r="V6307" s="129"/>
      <c r="W6307" s="129"/>
      <c r="X6307" s="129"/>
      <c r="Y6307" s="129"/>
      <c r="Z6307" s="129"/>
      <c r="AA6307" s="129"/>
      <c r="AC6307" s="12"/>
      <c r="AD6307" s="12"/>
      <c r="AE6307" s="12"/>
      <c r="AF6307" s="12"/>
      <c r="AG6307" s="12"/>
      <c r="AH6307" s="12"/>
      <c r="AI6307" s="12"/>
      <c r="AJ6307" s="12"/>
      <c r="AK6307" s="12"/>
      <c r="AL6307" s="12"/>
      <c r="AM6307" s="12"/>
    </row>
    <row r="6308" spans="1:39" s="128" customFormat="1" x14ac:dyDescent="0.2">
      <c r="A6308" s="129"/>
      <c r="B6308" s="129"/>
      <c r="C6308" s="133"/>
      <c r="D6308" s="133"/>
      <c r="E6308" s="133"/>
      <c r="G6308" s="134" t="s">
        <v>128</v>
      </c>
      <c r="I6308" s="129"/>
      <c r="J6308" s="129"/>
      <c r="K6308" s="137" t="s">
        <v>129</v>
      </c>
      <c r="L6308" s="129"/>
      <c r="M6308" s="129"/>
      <c r="N6308" s="131"/>
      <c r="O6308" s="131"/>
      <c r="P6308" s="133"/>
      <c r="Q6308" s="133"/>
      <c r="R6308" s="29"/>
      <c r="U6308" s="129"/>
      <c r="V6308" s="129"/>
      <c r="W6308" s="129"/>
      <c r="X6308" s="129"/>
      <c r="Y6308" s="129"/>
      <c r="Z6308" s="129"/>
      <c r="AA6308" s="129"/>
      <c r="AC6308" s="12"/>
      <c r="AD6308" s="12"/>
      <c r="AE6308" s="12"/>
      <c r="AF6308" s="12"/>
      <c r="AG6308" s="12"/>
      <c r="AH6308" s="12"/>
      <c r="AI6308" s="12"/>
      <c r="AJ6308" s="12"/>
      <c r="AK6308" s="12"/>
      <c r="AL6308" s="12"/>
      <c r="AM6308" s="12"/>
    </row>
    <row r="6309" spans="1:39" s="128" customFormat="1" x14ac:dyDescent="0.2">
      <c r="A6309" s="129"/>
      <c r="B6309" s="129"/>
      <c r="C6309" s="133"/>
      <c r="D6309" s="133"/>
      <c r="E6309" s="133"/>
      <c r="G6309" s="134" t="s">
        <v>130</v>
      </c>
      <c r="I6309" s="129"/>
      <c r="J6309" s="129"/>
      <c r="K6309" s="137" t="s">
        <v>131</v>
      </c>
      <c r="L6309" s="129"/>
      <c r="M6309" s="129"/>
      <c r="N6309" s="131"/>
      <c r="O6309" s="131"/>
      <c r="P6309" s="133"/>
      <c r="Q6309" s="133"/>
      <c r="R6309" s="29"/>
      <c r="U6309" s="129"/>
      <c r="V6309" s="129"/>
      <c r="W6309" s="129"/>
      <c r="X6309" s="129"/>
      <c r="Y6309" s="129"/>
      <c r="Z6309" s="129"/>
      <c r="AA6309" s="129"/>
      <c r="AC6309" s="12"/>
      <c r="AD6309" s="12"/>
      <c r="AE6309" s="12"/>
      <c r="AF6309" s="12"/>
      <c r="AG6309" s="12"/>
      <c r="AH6309" s="12"/>
      <c r="AI6309" s="12"/>
      <c r="AJ6309" s="12"/>
      <c r="AK6309" s="12"/>
      <c r="AL6309" s="12"/>
      <c r="AM6309" s="12"/>
    </row>
    <row r="6310" spans="1:39" s="128" customFormat="1" x14ac:dyDescent="0.2">
      <c r="A6310" s="129"/>
      <c r="B6310" s="129"/>
      <c r="C6310" s="133"/>
      <c r="D6310" s="133"/>
      <c r="E6310" s="133"/>
      <c r="G6310" s="134" t="s">
        <v>132</v>
      </c>
      <c r="I6310" s="129"/>
      <c r="J6310" s="129"/>
      <c r="K6310" s="137" t="s">
        <v>133</v>
      </c>
      <c r="L6310" s="129"/>
      <c r="M6310" s="129"/>
      <c r="N6310" s="131"/>
      <c r="O6310" s="131"/>
      <c r="P6310" s="133"/>
      <c r="Q6310" s="133"/>
      <c r="R6310" s="29"/>
      <c r="U6310" s="129"/>
      <c r="V6310" s="129"/>
      <c r="W6310" s="129"/>
      <c r="X6310" s="129"/>
      <c r="Y6310" s="129"/>
      <c r="Z6310" s="129"/>
      <c r="AA6310" s="129"/>
      <c r="AC6310" s="12"/>
      <c r="AD6310" s="12"/>
      <c r="AE6310" s="12"/>
      <c r="AF6310" s="12"/>
      <c r="AG6310" s="12"/>
      <c r="AH6310" s="12"/>
      <c r="AI6310" s="12"/>
      <c r="AJ6310" s="12"/>
      <c r="AK6310" s="12"/>
      <c r="AL6310" s="12"/>
      <c r="AM6310" s="12"/>
    </row>
    <row r="6311" spans="1:39" s="128" customFormat="1" x14ac:dyDescent="0.2">
      <c r="A6311" s="129"/>
      <c r="B6311" s="129"/>
      <c r="C6311" s="133"/>
      <c r="D6311" s="133"/>
      <c r="E6311" s="133"/>
      <c r="G6311" s="134" t="s">
        <v>134</v>
      </c>
      <c r="I6311" s="129"/>
      <c r="J6311" s="129"/>
      <c r="K6311" s="137" t="s">
        <v>135</v>
      </c>
      <c r="L6311" s="129"/>
      <c r="M6311" s="129"/>
      <c r="N6311" s="131"/>
      <c r="O6311" s="131"/>
      <c r="P6311" s="133"/>
      <c r="Q6311" s="133"/>
      <c r="R6311" s="29"/>
      <c r="U6311" s="129"/>
      <c r="V6311" s="129"/>
      <c r="W6311" s="129"/>
      <c r="X6311" s="129"/>
      <c r="Y6311" s="129"/>
      <c r="Z6311" s="129"/>
      <c r="AA6311" s="129"/>
      <c r="AC6311" s="12"/>
      <c r="AD6311" s="12"/>
      <c r="AE6311" s="12"/>
      <c r="AF6311" s="12"/>
      <c r="AG6311" s="12"/>
      <c r="AH6311" s="12"/>
      <c r="AI6311" s="12"/>
      <c r="AJ6311" s="12"/>
      <c r="AK6311" s="12"/>
      <c r="AL6311" s="12"/>
      <c r="AM6311" s="12"/>
    </row>
    <row r="6312" spans="1:39" s="128" customFormat="1" x14ac:dyDescent="0.2">
      <c r="A6312" s="129"/>
      <c r="B6312" s="129"/>
      <c r="C6312" s="133"/>
      <c r="D6312" s="133"/>
      <c r="E6312" s="133"/>
      <c r="G6312" s="134" t="s">
        <v>136</v>
      </c>
      <c r="I6312" s="129"/>
      <c r="J6312" s="129"/>
      <c r="K6312" s="137" t="s">
        <v>137</v>
      </c>
      <c r="L6312" s="129"/>
      <c r="M6312" s="129"/>
      <c r="N6312" s="131"/>
      <c r="O6312" s="131"/>
      <c r="P6312" s="133"/>
      <c r="Q6312" s="133"/>
      <c r="R6312" s="29"/>
      <c r="U6312" s="129"/>
      <c r="V6312" s="129"/>
      <c r="W6312" s="129"/>
      <c r="X6312" s="129"/>
      <c r="Y6312" s="129"/>
      <c r="Z6312" s="129"/>
      <c r="AA6312" s="129"/>
      <c r="AC6312" s="12"/>
      <c r="AD6312" s="12"/>
      <c r="AE6312" s="12"/>
      <c r="AF6312" s="12"/>
      <c r="AG6312" s="12"/>
      <c r="AH6312" s="12"/>
      <c r="AI6312" s="12"/>
      <c r="AJ6312" s="12"/>
      <c r="AK6312" s="12"/>
      <c r="AL6312" s="12"/>
      <c r="AM6312" s="12"/>
    </row>
    <row r="6313" spans="1:39" s="128" customFormat="1" x14ac:dyDescent="0.2">
      <c r="A6313" s="129"/>
      <c r="B6313" s="129"/>
      <c r="C6313" s="133"/>
      <c r="D6313" s="133"/>
      <c r="E6313" s="133"/>
      <c r="G6313" s="134" t="s">
        <v>138</v>
      </c>
      <c r="I6313" s="129"/>
      <c r="J6313" s="129"/>
      <c r="K6313" s="137" t="s">
        <v>139</v>
      </c>
      <c r="L6313" s="129"/>
      <c r="M6313" s="129"/>
      <c r="N6313" s="131"/>
      <c r="O6313" s="131"/>
      <c r="P6313" s="133"/>
      <c r="Q6313" s="133"/>
      <c r="R6313" s="29"/>
      <c r="U6313" s="129"/>
      <c r="V6313" s="129"/>
      <c r="W6313" s="129"/>
      <c r="X6313" s="129"/>
      <c r="Y6313" s="129"/>
      <c r="Z6313" s="129"/>
      <c r="AA6313" s="129"/>
      <c r="AC6313" s="12"/>
      <c r="AD6313" s="12"/>
      <c r="AE6313" s="12"/>
      <c r="AF6313" s="12"/>
      <c r="AG6313" s="12"/>
      <c r="AH6313" s="12"/>
      <c r="AI6313" s="12"/>
      <c r="AJ6313" s="12"/>
      <c r="AK6313" s="12"/>
      <c r="AL6313" s="12"/>
      <c r="AM6313" s="12"/>
    </row>
    <row r="6314" spans="1:39" s="128" customFormat="1" x14ac:dyDescent="0.2">
      <c r="A6314" s="129"/>
      <c r="B6314" s="129"/>
      <c r="C6314" s="133"/>
      <c r="D6314" s="133"/>
      <c r="E6314" s="133"/>
      <c r="G6314" s="134" t="s">
        <v>140</v>
      </c>
      <c r="I6314" s="129"/>
      <c r="J6314" s="129"/>
      <c r="K6314" s="137" t="s">
        <v>141</v>
      </c>
      <c r="L6314" s="129"/>
      <c r="M6314" s="129"/>
      <c r="N6314" s="131"/>
      <c r="O6314" s="131"/>
      <c r="P6314" s="133"/>
      <c r="Q6314" s="133"/>
      <c r="R6314" s="29"/>
      <c r="U6314" s="129"/>
      <c r="V6314" s="129"/>
      <c r="W6314" s="129"/>
      <c r="X6314" s="129"/>
      <c r="Y6314" s="129"/>
      <c r="Z6314" s="129"/>
      <c r="AA6314" s="129"/>
      <c r="AC6314" s="12"/>
      <c r="AD6314" s="12"/>
      <c r="AE6314" s="12"/>
      <c r="AF6314" s="12"/>
      <c r="AG6314" s="12"/>
      <c r="AH6314" s="12"/>
      <c r="AI6314" s="12"/>
      <c r="AJ6314" s="12"/>
      <c r="AK6314" s="12"/>
      <c r="AL6314" s="12"/>
      <c r="AM6314" s="12"/>
    </row>
    <row r="6315" spans="1:39" s="128" customFormat="1" x14ac:dyDescent="0.2">
      <c r="A6315" s="129"/>
      <c r="B6315" s="129"/>
      <c r="C6315" s="133"/>
      <c r="D6315" s="133"/>
      <c r="E6315" s="133"/>
      <c r="G6315" s="134" t="s">
        <v>142</v>
      </c>
      <c r="I6315" s="129"/>
      <c r="J6315" s="129"/>
      <c r="K6315" s="137" t="s">
        <v>143</v>
      </c>
      <c r="L6315" s="129"/>
      <c r="M6315" s="129"/>
      <c r="N6315" s="131"/>
      <c r="O6315" s="131"/>
      <c r="P6315" s="133"/>
      <c r="Q6315" s="133"/>
      <c r="R6315" s="29"/>
      <c r="U6315" s="129"/>
      <c r="V6315" s="129"/>
      <c r="W6315" s="129"/>
      <c r="X6315" s="129"/>
      <c r="Y6315" s="129"/>
      <c r="Z6315" s="129"/>
      <c r="AA6315" s="129"/>
      <c r="AC6315" s="12"/>
      <c r="AD6315" s="12"/>
      <c r="AE6315" s="12"/>
      <c r="AF6315" s="12"/>
      <c r="AG6315" s="12"/>
      <c r="AH6315" s="12"/>
      <c r="AI6315" s="12"/>
      <c r="AJ6315" s="12"/>
      <c r="AK6315" s="12"/>
      <c r="AL6315" s="12"/>
      <c r="AM6315" s="12"/>
    </row>
    <row r="6316" spans="1:39" s="128" customFormat="1" x14ac:dyDescent="0.2">
      <c r="A6316" s="129"/>
      <c r="B6316" s="129"/>
      <c r="C6316" s="133"/>
      <c r="D6316" s="133"/>
      <c r="E6316" s="133"/>
      <c r="G6316" s="134" t="s">
        <v>144</v>
      </c>
      <c r="I6316" s="129"/>
      <c r="J6316" s="129"/>
      <c r="K6316" s="137" t="s">
        <v>145</v>
      </c>
      <c r="L6316" s="129"/>
      <c r="M6316" s="129"/>
      <c r="N6316" s="131"/>
      <c r="O6316" s="131"/>
      <c r="P6316" s="133"/>
      <c r="Q6316" s="133"/>
      <c r="R6316" s="29"/>
      <c r="U6316" s="129"/>
      <c r="V6316" s="129"/>
      <c r="W6316" s="129"/>
      <c r="X6316" s="129"/>
      <c r="Y6316" s="129"/>
      <c r="Z6316" s="129"/>
      <c r="AA6316" s="129"/>
      <c r="AC6316" s="12"/>
      <c r="AD6316" s="12"/>
      <c r="AE6316" s="12"/>
      <c r="AF6316" s="12"/>
      <c r="AG6316" s="12"/>
      <c r="AH6316" s="12"/>
      <c r="AI6316" s="12"/>
      <c r="AJ6316" s="12"/>
      <c r="AK6316" s="12"/>
      <c r="AL6316" s="12"/>
      <c r="AM6316" s="12"/>
    </row>
    <row r="6317" spans="1:39" s="128" customFormat="1" x14ac:dyDescent="0.2">
      <c r="A6317" s="129"/>
      <c r="B6317" s="129"/>
      <c r="C6317" s="133"/>
      <c r="D6317" s="133"/>
      <c r="E6317" s="133"/>
      <c r="G6317" s="134" t="s">
        <v>146</v>
      </c>
      <c r="I6317" s="129"/>
      <c r="J6317" s="129"/>
      <c r="K6317" s="137" t="s">
        <v>147</v>
      </c>
      <c r="L6317" s="129"/>
      <c r="M6317" s="129"/>
      <c r="N6317" s="131"/>
      <c r="O6317" s="131"/>
      <c r="P6317" s="133"/>
      <c r="Q6317" s="133"/>
      <c r="R6317" s="29"/>
      <c r="U6317" s="129"/>
      <c r="V6317" s="129"/>
      <c r="W6317" s="129"/>
      <c r="X6317" s="129"/>
      <c r="Y6317" s="129"/>
      <c r="Z6317" s="129"/>
      <c r="AA6317" s="129"/>
      <c r="AC6317" s="12"/>
      <c r="AD6317" s="12"/>
      <c r="AE6317" s="12"/>
      <c r="AF6317" s="12"/>
      <c r="AG6317" s="12"/>
      <c r="AH6317" s="12"/>
      <c r="AI6317" s="12"/>
      <c r="AJ6317" s="12"/>
      <c r="AK6317" s="12"/>
      <c r="AL6317" s="12"/>
      <c r="AM6317" s="12"/>
    </row>
    <row r="6318" spans="1:39" s="128" customFormat="1" x14ac:dyDescent="0.2">
      <c r="A6318" s="129"/>
      <c r="B6318" s="129"/>
      <c r="C6318" s="133"/>
      <c r="D6318" s="133"/>
      <c r="E6318" s="133"/>
      <c r="G6318" s="134" t="s">
        <v>148</v>
      </c>
      <c r="I6318" s="129"/>
      <c r="J6318" s="129"/>
      <c r="K6318" s="137" t="s">
        <v>149</v>
      </c>
      <c r="L6318" s="129"/>
      <c r="M6318" s="129"/>
      <c r="N6318" s="131"/>
      <c r="O6318" s="131"/>
      <c r="P6318" s="133"/>
      <c r="Q6318" s="133"/>
      <c r="R6318" s="29"/>
      <c r="U6318" s="129"/>
      <c r="V6318" s="129"/>
      <c r="W6318" s="129"/>
      <c r="X6318" s="129"/>
      <c r="Y6318" s="129"/>
      <c r="Z6318" s="129"/>
      <c r="AA6318" s="129"/>
      <c r="AC6318" s="12"/>
      <c r="AD6318" s="12"/>
      <c r="AE6318" s="12"/>
      <c r="AF6318" s="12"/>
      <c r="AG6318" s="12"/>
      <c r="AH6318" s="12"/>
      <c r="AI6318" s="12"/>
      <c r="AJ6318" s="12"/>
      <c r="AK6318" s="12"/>
      <c r="AL6318" s="12"/>
      <c r="AM6318" s="12"/>
    </row>
    <row r="6319" spans="1:39" s="128" customFormat="1" x14ac:dyDescent="0.2">
      <c r="A6319" s="129"/>
      <c r="B6319" s="129"/>
      <c r="C6319" s="133"/>
      <c r="D6319" s="133"/>
      <c r="E6319" s="133"/>
      <c r="G6319" s="134" t="s">
        <v>150</v>
      </c>
      <c r="I6319" s="129"/>
      <c r="J6319" s="129"/>
      <c r="K6319" s="137" t="s">
        <v>151</v>
      </c>
      <c r="L6319" s="129"/>
      <c r="M6319" s="129"/>
      <c r="N6319" s="131"/>
      <c r="O6319" s="131"/>
      <c r="P6319" s="133"/>
      <c r="Q6319" s="133"/>
      <c r="R6319" s="29"/>
      <c r="U6319" s="129"/>
      <c r="V6319" s="129"/>
      <c r="W6319" s="129"/>
      <c r="X6319" s="129"/>
      <c r="Y6319" s="129"/>
      <c r="Z6319" s="129"/>
      <c r="AA6319" s="129"/>
      <c r="AC6319" s="12"/>
      <c r="AD6319" s="12"/>
      <c r="AE6319" s="12"/>
      <c r="AF6319" s="12"/>
      <c r="AG6319" s="12"/>
      <c r="AH6319" s="12"/>
      <c r="AI6319" s="12"/>
      <c r="AJ6319" s="12"/>
      <c r="AK6319" s="12"/>
      <c r="AL6319" s="12"/>
      <c r="AM6319" s="12"/>
    </row>
    <row r="6320" spans="1:39" s="128" customFormat="1" x14ac:dyDescent="0.2">
      <c r="A6320" s="129"/>
      <c r="B6320" s="129"/>
      <c r="C6320" s="133"/>
      <c r="D6320" s="133"/>
      <c r="E6320" s="133"/>
      <c r="G6320" s="134" t="s">
        <v>152</v>
      </c>
      <c r="I6320" s="129"/>
      <c r="J6320" s="129"/>
      <c r="K6320" s="137" t="s">
        <v>153</v>
      </c>
      <c r="L6320" s="129"/>
      <c r="M6320" s="129"/>
      <c r="N6320" s="131"/>
      <c r="O6320" s="131"/>
      <c r="P6320" s="133"/>
      <c r="Q6320" s="133"/>
      <c r="R6320" s="29"/>
      <c r="U6320" s="129"/>
      <c r="V6320" s="129"/>
      <c r="W6320" s="129"/>
      <c r="X6320" s="129"/>
      <c r="Y6320" s="129"/>
      <c r="Z6320" s="129"/>
      <c r="AA6320" s="129"/>
      <c r="AC6320" s="12"/>
      <c r="AD6320" s="12"/>
      <c r="AE6320" s="12"/>
      <c r="AF6320" s="12"/>
      <c r="AG6320" s="12"/>
      <c r="AH6320" s="12"/>
      <c r="AI6320" s="12"/>
      <c r="AJ6320" s="12"/>
      <c r="AK6320" s="12"/>
      <c r="AL6320" s="12"/>
      <c r="AM6320" s="12"/>
    </row>
    <row r="6321" spans="1:39" s="128" customFormat="1" x14ac:dyDescent="0.2">
      <c r="A6321" s="129"/>
      <c r="B6321" s="129"/>
      <c r="C6321" s="133"/>
      <c r="D6321" s="133"/>
      <c r="E6321" s="133"/>
      <c r="G6321" s="134" t="s">
        <v>154</v>
      </c>
      <c r="I6321" s="129"/>
      <c r="J6321" s="129"/>
      <c r="K6321" s="137" t="s">
        <v>155</v>
      </c>
      <c r="L6321" s="129"/>
      <c r="M6321" s="129"/>
      <c r="N6321" s="131"/>
      <c r="O6321" s="131"/>
      <c r="P6321" s="133"/>
      <c r="Q6321" s="133"/>
      <c r="R6321" s="29"/>
      <c r="U6321" s="129"/>
      <c r="V6321" s="129"/>
      <c r="W6321" s="129"/>
      <c r="X6321" s="129"/>
      <c r="Y6321" s="129"/>
      <c r="Z6321" s="129"/>
      <c r="AA6321" s="129"/>
      <c r="AC6321" s="12"/>
      <c r="AD6321" s="12"/>
      <c r="AE6321" s="12"/>
      <c r="AF6321" s="12"/>
      <c r="AG6321" s="12"/>
      <c r="AH6321" s="12"/>
      <c r="AI6321" s="12"/>
      <c r="AJ6321" s="12"/>
      <c r="AK6321" s="12"/>
      <c r="AL6321" s="12"/>
      <c r="AM6321" s="12"/>
    </row>
    <row r="6322" spans="1:39" s="128" customFormat="1" x14ac:dyDescent="0.2">
      <c r="A6322" s="129"/>
      <c r="B6322" s="129"/>
      <c r="C6322" s="133"/>
      <c r="D6322" s="133"/>
      <c r="E6322" s="133"/>
      <c r="G6322" s="134" t="s">
        <v>156</v>
      </c>
      <c r="I6322" s="129"/>
      <c r="J6322" s="129"/>
      <c r="K6322" s="137" t="s">
        <v>157</v>
      </c>
      <c r="L6322" s="129"/>
      <c r="M6322" s="129"/>
      <c r="N6322" s="131"/>
      <c r="O6322" s="131"/>
      <c r="P6322" s="133"/>
      <c r="Q6322" s="133"/>
      <c r="R6322" s="29"/>
      <c r="U6322" s="129"/>
      <c r="V6322" s="129"/>
      <c r="W6322" s="129"/>
      <c r="X6322" s="129"/>
      <c r="Y6322" s="129"/>
      <c r="Z6322" s="129"/>
      <c r="AA6322" s="129"/>
      <c r="AC6322" s="12"/>
      <c r="AD6322" s="12"/>
      <c r="AE6322" s="12"/>
      <c r="AF6322" s="12"/>
      <c r="AG6322" s="12"/>
      <c r="AH6322" s="12"/>
      <c r="AI6322" s="12"/>
      <c r="AJ6322" s="12"/>
      <c r="AK6322" s="12"/>
      <c r="AL6322" s="12"/>
      <c r="AM6322" s="12"/>
    </row>
    <row r="6323" spans="1:39" s="128" customFormat="1" x14ac:dyDescent="0.2">
      <c r="A6323" s="129"/>
      <c r="B6323" s="129"/>
      <c r="C6323" s="133"/>
      <c r="D6323" s="133"/>
      <c r="E6323" s="133"/>
      <c r="G6323" s="134" t="s">
        <v>158</v>
      </c>
      <c r="I6323" s="129"/>
      <c r="J6323" s="129"/>
      <c r="K6323" s="137" t="s">
        <v>159</v>
      </c>
      <c r="L6323" s="129"/>
      <c r="M6323" s="129"/>
      <c r="N6323" s="131"/>
      <c r="O6323" s="131"/>
      <c r="P6323" s="133"/>
      <c r="Q6323" s="133"/>
      <c r="R6323" s="29"/>
      <c r="U6323" s="129"/>
      <c r="V6323" s="129"/>
      <c r="W6323" s="129"/>
      <c r="X6323" s="129"/>
      <c r="Y6323" s="129"/>
      <c r="Z6323" s="129"/>
      <c r="AA6323" s="129"/>
      <c r="AC6323" s="12"/>
      <c r="AD6323" s="12"/>
      <c r="AE6323" s="12"/>
      <c r="AF6323" s="12"/>
      <c r="AG6323" s="12"/>
      <c r="AH6323" s="12"/>
      <c r="AI6323" s="12"/>
      <c r="AJ6323" s="12"/>
      <c r="AK6323" s="12"/>
      <c r="AL6323" s="12"/>
      <c r="AM6323" s="12"/>
    </row>
    <row r="6324" spans="1:39" s="128" customFormat="1" x14ac:dyDescent="0.2">
      <c r="A6324" s="129"/>
      <c r="B6324" s="129"/>
      <c r="C6324" s="133"/>
      <c r="D6324" s="133"/>
      <c r="E6324" s="133"/>
      <c r="G6324" s="134" t="s">
        <v>160</v>
      </c>
      <c r="I6324" s="129"/>
      <c r="J6324" s="129"/>
      <c r="K6324" s="137" t="s">
        <v>161</v>
      </c>
      <c r="L6324" s="129"/>
      <c r="M6324" s="129"/>
      <c r="N6324" s="131"/>
      <c r="O6324" s="131"/>
      <c r="P6324" s="133"/>
      <c r="Q6324" s="133"/>
      <c r="R6324" s="29"/>
      <c r="U6324" s="129"/>
      <c r="V6324" s="129"/>
      <c r="W6324" s="129"/>
      <c r="X6324" s="129"/>
      <c r="Y6324" s="129"/>
      <c r="Z6324" s="129"/>
      <c r="AA6324" s="129"/>
      <c r="AC6324" s="12"/>
      <c r="AD6324" s="12"/>
      <c r="AE6324" s="12"/>
      <c r="AF6324" s="12"/>
      <c r="AG6324" s="12"/>
      <c r="AH6324" s="12"/>
      <c r="AI6324" s="12"/>
      <c r="AJ6324" s="12"/>
      <c r="AK6324" s="12"/>
      <c r="AL6324" s="12"/>
      <c r="AM6324" s="12"/>
    </row>
    <row r="6325" spans="1:39" s="128" customFormat="1" x14ac:dyDescent="0.2">
      <c r="A6325" s="129"/>
      <c r="B6325" s="129"/>
      <c r="C6325" s="133"/>
      <c r="D6325" s="133"/>
      <c r="E6325" s="133"/>
      <c r="G6325" s="134" t="s">
        <v>162</v>
      </c>
      <c r="I6325" s="129"/>
      <c r="J6325" s="129"/>
      <c r="K6325" s="137" t="s">
        <v>163</v>
      </c>
      <c r="L6325" s="129"/>
      <c r="M6325" s="129"/>
      <c r="N6325" s="131"/>
      <c r="O6325" s="131"/>
      <c r="P6325" s="133"/>
      <c r="Q6325" s="133"/>
      <c r="R6325" s="29"/>
      <c r="U6325" s="129"/>
      <c r="V6325" s="129"/>
      <c r="W6325" s="129"/>
      <c r="X6325" s="129"/>
      <c r="Y6325" s="129"/>
      <c r="Z6325" s="129"/>
      <c r="AA6325" s="129"/>
      <c r="AC6325" s="12"/>
      <c r="AD6325" s="12"/>
      <c r="AE6325" s="12"/>
      <c r="AF6325" s="12"/>
      <c r="AG6325" s="12"/>
      <c r="AH6325" s="12"/>
      <c r="AI6325" s="12"/>
      <c r="AJ6325" s="12"/>
      <c r="AK6325" s="12"/>
      <c r="AL6325" s="12"/>
      <c r="AM6325" s="12"/>
    </row>
    <row r="6326" spans="1:39" s="128" customFormat="1" x14ac:dyDescent="0.2">
      <c r="A6326" s="129"/>
      <c r="B6326" s="129"/>
      <c r="C6326" s="133"/>
      <c r="D6326" s="133"/>
      <c r="E6326" s="133"/>
      <c r="G6326" s="134" t="s">
        <v>164</v>
      </c>
      <c r="I6326" s="129"/>
      <c r="J6326" s="129"/>
      <c r="K6326" s="137" t="s">
        <v>165</v>
      </c>
      <c r="L6326" s="129"/>
      <c r="M6326" s="129"/>
      <c r="N6326" s="131"/>
      <c r="O6326" s="131"/>
      <c r="P6326" s="133"/>
      <c r="Q6326" s="133"/>
      <c r="R6326" s="29"/>
      <c r="U6326" s="129"/>
      <c r="V6326" s="129"/>
      <c r="W6326" s="129"/>
      <c r="X6326" s="129"/>
      <c r="Y6326" s="129"/>
      <c r="Z6326" s="129"/>
      <c r="AA6326" s="129"/>
      <c r="AC6326" s="12"/>
      <c r="AD6326" s="12"/>
      <c r="AE6326" s="12"/>
      <c r="AF6326" s="12"/>
      <c r="AG6326" s="12"/>
      <c r="AH6326" s="12"/>
      <c r="AI6326" s="12"/>
      <c r="AJ6326" s="12"/>
      <c r="AK6326" s="12"/>
      <c r="AL6326" s="12"/>
      <c r="AM6326" s="12"/>
    </row>
    <row r="6327" spans="1:39" s="128" customFormat="1" x14ac:dyDescent="0.2">
      <c r="A6327" s="129"/>
      <c r="B6327" s="129"/>
      <c r="C6327" s="133"/>
      <c r="D6327" s="133"/>
      <c r="E6327" s="133"/>
      <c r="G6327" s="134" t="s">
        <v>166</v>
      </c>
      <c r="I6327" s="129"/>
      <c r="J6327" s="129"/>
      <c r="K6327" s="137" t="s">
        <v>167</v>
      </c>
      <c r="L6327" s="129"/>
      <c r="M6327" s="129"/>
      <c r="N6327" s="131"/>
      <c r="O6327" s="131"/>
      <c r="P6327" s="133"/>
      <c r="Q6327" s="133"/>
      <c r="R6327" s="29"/>
      <c r="U6327" s="129"/>
      <c r="V6327" s="129"/>
      <c r="W6327" s="129"/>
      <c r="X6327" s="129"/>
      <c r="Y6327" s="129"/>
      <c r="Z6327" s="129"/>
      <c r="AA6327" s="129"/>
      <c r="AC6327" s="12"/>
      <c r="AD6327" s="12"/>
      <c r="AE6327" s="12"/>
      <c r="AF6327" s="12"/>
      <c r="AG6327" s="12"/>
      <c r="AH6327" s="12"/>
      <c r="AI6327" s="12"/>
      <c r="AJ6327" s="12"/>
      <c r="AK6327" s="12"/>
      <c r="AL6327" s="12"/>
      <c r="AM6327" s="12"/>
    </row>
    <row r="6328" spans="1:39" s="128" customFormat="1" x14ac:dyDescent="0.2">
      <c r="A6328" s="129"/>
      <c r="B6328" s="129"/>
      <c r="C6328" s="133"/>
      <c r="D6328" s="133"/>
      <c r="E6328" s="133"/>
      <c r="G6328" s="134" t="s">
        <v>168</v>
      </c>
      <c r="I6328" s="129"/>
      <c r="J6328" s="129"/>
      <c r="K6328" s="137" t="s">
        <v>169</v>
      </c>
      <c r="L6328" s="129"/>
      <c r="M6328" s="129"/>
      <c r="N6328" s="131"/>
      <c r="O6328" s="131"/>
      <c r="P6328" s="133"/>
      <c r="Q6328" s="133"/>
      <c r="R6328" s="29"/>
      <c r="U6328" s="129"/>
      <c r="V6328" s="129"/>
      <c r="W6328" s="129"/>
      <c r="X6328" s="129"/>
      <c r="Y6328" s="129"/>
      <c r="Z6328" s="129"/>
      <c r="AA6328" s="129"/>
      <c r="AC6328" s="12"/>
      <c r="AD6328" s="12"/>
      <c r="AE6328" s="12"/>
      <c r="AF6328" s="12"/>
      <c r="AG6328" s="12"/>
      <c r="AH6328" s="12"/>
      <c r="AI6328" s="12"/>
      <c r="AJ6328" s="12"/>
      <c r="AK6328" s="12"/>
      <c r="AL6328" s="12"/>
      <c r="AM6328" s="12"/>
    </row>
    <row r="6329" spans="1:39" s="128" customFormat="1" x14ac:dyDescent="0.2">
      <c r="A6329" s="129"/>
      <c r="B6329" s="129"/>
      <c r="C6329" s="133"/>
      <c r="D6329" s="133"/>
      <c r="E6329" s="133"/>
      <c r="G6329" s="134" t="s">
        <v>170</v>
      </c>
      <c r="I6329" s="129"/>
      <c r="J6329" s="129"/>
      <c r="K6329" s="137" t="s">
        <v>171</v>
      </c>
      <c r="L6329" s="129"/>
      <c r="M6329" s="129"/>
      <c r="N6329" s="131"/>
      <c r="O6329" s="131"/>
      <c r="P6329" s="133"/>
      <c r="Q6329" s="133"/>
      <c r="R6329" s="29"/>
      <c r="U6329" s="129"/>
      <c r="V6329" s="129"/>
      <c r="W6329" s="129"/>
      <c r="X6329" s="129"/>
      <c r="Y6329" s="129"/>
      <c r="Z6329" s="129"/>
      <c r="AA6329" s="129"/>
      <c r="AC6329" s="12"/>
      <c r="AD6329" s="12"/>
      <c r="AE6329" s="12"/>
      <c r="AF6329" s="12"/>
      <c r="AG6329" s="12"/>
      <c r="AH6329" s="12"/>
      <c r="AI6329" s="12"/>
      <c r="AJ6329" s="12"/>
      <c r="AK6329" s="12"/>
      <c r="AL6329" s="12"/>
      <c r="AM6329" s="12"/>
    </row>
    <row r="6330" spans="1:39" s="128" customFormat="1" x14ac:dyDescent="0.2">
      <c r="A6330" s="129"/>
      <c r="B6330" s="129"/>
      <c r="C6330" s="133"/>
      <c r="D6330" s="133"/>
      <c r="E6330" s="133"/>
      <c r="G6330" s="134" t="s">
        <v>172</v>
      </c>
      <c r="I6330" s="129"/>
      <c r="J6330" s="129"/>
      <c r="K6330" s="137" t="s">
        <v>173</v>
      </c>
      <c r="L6330" s="129"/>
      <c r="M6330" s="129"/>
      <c r="N6330" s="131"/>
      <c r="O6330" s="131"/>
      <c r="P6330" s="133"/>
      <c r="Q6330" s="133"/>
      <c r="R6330" s="29"/>
      <c r="U6330" s="129"/>
      <c r="V6330" s="129"/>
      <c r="W6330" s="129"/>
      <c r="X6330" s="129"/>
      <c r="Y6330" s="129"/>
      <c r="Z6330" s="129"/>
      <c r="AA6330" s="129"/>
      <c r="AC6330" s="12"/>
      <c r="AD6330" s="12"/>
      <c r="AE6330" s="12"/>
      <c r="AF6330" s="12"/>
      <c r="AG6330" s="12"/>
      <c r="AH6330" s="12"/>
      <c r="AI6330" s="12"/>
      <c r="AJ6330" s="12"/>
      <c r="AK6330" s="12"/>
      <c r="AL6330" s="12"/>
      <c r="AM6330" s="12"/>
    </row>
    <row r="6331" spans="1:39" s="128" customFormat="1" x14ac:dyDescent="0.2">
      <c r="A6331" s="129"/>
      <c r="B6331" s="129"/>
      <c r="C6331" s="133"/>
      <c r="D6331" s="133"/>
      <c r="E6331" s="133"/>
      <c r="G6331" s="134" t="s">
        <v>174</v>
      </c>
      <c r="I6331" s="129"/>
      <c r="J6331" s="129"/>
      <c r="K6331" s="137" t="s">
        <v>175</v>
      </c>
      <c r="L6331" s="129"/>
      <c r="M6331" s="129"/>
      <c r="N6331" s="131"/>
      <c r="O6331" s="131"/>
      <c r="P6331" s="133"/>
      <c r="Q6331" s="133"/>
      <c r="R6331" s="29"/>
      <c r="U6331" s="129"/>
      <c r="V6331" s="129"/>
      <c r="W6331" s="129"/>
      <c r="X6331" s="129"/>
      <c r="Y6331" s="129"/>
      <c r="Z6331" s="129"/>
      <c r="AA6331" s="129"/>
      <c r="AC6331" s="12"/>
      <c r="AD6331" s="12"/>
      <c r="AE6331" s="12"/>
      <c r="AF6331" s="12"/>
      <c r="AG6331" s="12"/>
      <c r="AH6331" s="12"/>
      <c r="AI6331" s="12"/>
      <c r="AJ6331" s="12"/>
      <c r="AK6331" s="12"/>
      <c r="AL6331" s="12"/>
      <c r="AM6331" s="12"/>
    </row>
    <row r="6332" spans="1:39" s="128" customFormat="1" x14ac:dyDescent="0.2">
      <c r="A6332" s="129"/>
      <c r="B6332" s="129"/>
      <c r="C6332" s="133"/>
      <c r="D6332" s="133"/>
      <c r="E6332" s="133"/>
      <c r="G6332" s="134" t="s">
        <v>176</v>
      </c>
      <c r="I6332" s="129"/>
      <c r="J6332" s="129"/>
      <c r="K6332" s="137" t="s">
        <v>177</v>
      </c>
      <c r="L6332" s="129"/>
      <c r="M6332" s="129"/>
      <c r="N6332" s="131"/>
      <c r="O6332" s="131"/>
      <c r="P6332" s="133"/>
      <c r="Q6332" s="133"/>
      <c r="R6332" s="29"/>
      <c r="U6332" s="129"/>
      <c r="V6332" s="129"/>
      <c r="W6332" s="129"/>
      <c r="X6332" s="129"/>
      <c r="Y6332" s="129"/>
      <c r="Z6332" s="129"/>
      <c r="AA6332" s="129"/>
      <c r="AC6332" s="12"/>
      <c r="AD6332" s="12"/>
      <c r="AE6332" s="12"/>
      <c r="AF6332" s="12"/>
      <c r="AG6332" s="12"/>
      <c r="AH6332" s="12"/>
      <c r="AI6332" s="12"/>
      <c r="AJ6332" s="12"/>
      <c r="AK6332" s="12"/>
      <c r="AL6332" s="12"/>
      <c r="AM6332" s="12"/>
    </row>
    <row r="6333" spans="1:39" s="128" customFormat="1" x14ac:dyDescent="0.2">
      <c r="A6333" s="129"/>
      <c r="B6333" s="129"/>
      <c r="C6333" s="133"/>
      <c r="D6333" s="133"/>
      <c r="E6333" s="133"/>
      <c r="G6333" s="134" t="s">
        <v>178</v>
      </c>
      <c r="I6333" s="129"/>
      <c r="J6333" s="129"/>
      <c r="K6333" s="137" t="s">
        <v>179</v>
      </c>
      <c r="L6333" s="129"/>
      <c r="M6333" s="129"/>
      <c r="N6333" s="131"/>
      <c r="O6333" s="131"/>
      <c r="P6333" s="133"/>
      <c r="Q6333" s="133"/>
      <c r="R6333" s="29"/>
      <c r="U6333" s="129"/>
      <c r="V6333" s="129"/>
      <c r="W6333" s="129"/>
      <c r="X6333" s="129"/>
      <c r="Y6333" s="129"/>
      <c r="Z6333" s="129"/>
      <c r="AA6333" s="129"/>
      <c r="AC6333" s="12"/>
      <c r="AD6333" s="12"/>
      <c r="AE6333" s="12"/>
      <c r="AF6333" s="12"/>
      <c r="AG6333" s="12"/>
      <c r="AH6333" s="12"/>
      <c r="AI6333" s="12"/>
      <c r="AJ6333" s="12"/>
      <c r="AK6333" s="12"/>
      <c r="AL6333" s="12"/>
      <c r="AM6333" s="12"/>
    </row>
    <row r="6334" spans="1:39" s="128" customFormat="1" x14ac:dyDescent="0.2">
      <c r="A6334" s="129"/>
      <c r="B6334" s="129"/>
      <c r="C6334" s="133"/>
      <c r="D6334" s="133"/>
      <c r="E6334" s="133"/>
      <c r="G6334" s="134" t="s">
        <v>180</v>
      </c>
      <c r="I6334" s="129"/>
      <c r="J6334" s="129"/>
      <c r="K6334" s="137" t="s">
        <v>181</v>
      </c>
      <c r="L6334" s="129"/>
      <c r="M6334" s="129"/>
      <c r="N6334" s="131"/>
      <c r="O6334" s="131"/>
      <c r="P6334" s="133"/>
      <c r="Q6334" s="133"/>
      <c r="R6334" s="29"/>
      <c r="U6334" s="129"/>
      <c r="V6334" s="129"/>
      <c r="W6334" s="129"/>
      <c r="X6334" s="129"/>
      <c r="Y6334" s="129"/>
      <c r="Z6334" s="129"/>
      <c r="AA6334" s="129"/>
      <c r="AC6334" s="12"/>
      <c r="AD6334" s="12"/>
      <c r="AE6334" s="12"/>
      <c r="AF6334" s="12"/>
      <c r="AG6334" s="12"/>
      <c r="AH6334" s="12"/>
      <c r="AI6334" s="12"/>
      <c r="AJ6334" s="12"/>
      <c r="AK6334" s="12"/>
      <c r="AL6334" s="12"/>
      <c r="AM6334" s="12"/>
    </row>
    <row r="6335" spans="1:39" s="128" customFormat="1" x14ac:dyDescent="0.2">
      <c r="A6335" s="129"/>
      <c r="B6335" s="129"/>
      <c r="C6335" s="133"/>
      <c r="D6335" s="133"/>
      <c r="E6335" s="133"/>
      <c r="G6335" s="134" t="s">
        <v>182</v>
      </c>
      <c r="I6335" s="129"/>
      <c r="J6335" s="129"/>
      <c r="K6335" s="137" t="s">
        <v>183</v>
      </c>
      <c r="L6335" s="129"/>
      <c r="M6335" s="129"/>
      <c r="N6335" s="131"/>
      <c r="O6335" s="131"/>
      <c r="P6335" s="133"/>
      <c r="Q6335" s="133"/>
      <c r="R6335" s="29"/>
      <c r="U6335" s="129"/>
      <c r="V6335" s="129"/>
      <c r="W6335" s="129"/>
      <c r="X6335" s="129"/>
      <c r="Y6335" s="129"/>
      <c r="Z6335" s="129"/>
      <c r="AA6335" s="129"/>
      <c r="AC6335" s="12"/>
      <c r="AD6335" s="12"/>
      <c r="AE6335" s="12"/>
      <c r="AF6335" s="12"/>
      <c r="AG6335" s="12"/>
      <c r="AH6335" s="12"/>
      <c r="AI6335" s="12"/>
      <c r="AJ6335" s="12"/>
      <c r="AK6335" s="12"/>
      <c r="AL6335" s="12"/>
      <c r="AM6335" s="12"/>
    </row>
    <row r="6336" spans="1:39" s="128" customFormat="1" x14ac:dyDescent="0.2">
      <c r="A6336" s="129"/>
      <c r="B6336" s="129"/>
      <c r="C6336" s="133"/>
      <c r="D6336" s="133"/>
      <c r="E6336" s="133"/>
      <c r="G6336" s="29"/>
      <c r="I6336" s="129"/>
      <c r="J6336" s="129"/>
      <c r="K6336" s="137" t="s">
        <v>184</v>
      </c>
      <c r="L6336" s="129"/>
      <c r="M6336" s="129"/>
      <c r="N6336" s="131"/>
      <c r="O6336" s="131"/>
      <c r="P6336" s="133"/>
      <c r="Q6336" s="133"/>
      <c r="R6336" s="29"/>
      <c r="U6336" s="129"/>
      <c r="V6336" s="129"/>
      <c r="W6336" s="129"/>
      <c r="X6336" s="129"/>
      <c r="Y6336" s="129"/>
      <c r="Z6336" s="129"/>
      <c r="AA6336" s="129"/>
      <c r="AC6336" s="12"/>
      <c r="AD6336" s="12"/>
      <c r="AE6336" s="12"/>
      <c r="AF6336" s="12"/>
      <c r="AG6336" s="12"/>
      <c r="AH6336" s="12"/>
      <c r="AI6336" s="12"/>
      <c r="AJ6336" s="12"/>
      <c r="AK6336" s="12"/>
      <c r="AL6336" s="12"/>
      <c r="AM6336" s="12"/>
    </row>
    <row r="6337" spans="1:39" s="128" customFormat="1" x14ac:dyDescent="0.2">
      <c r="A6337" s="129"/>
      <c r="B6337" s="129"/>
      <c r="C6337" s="133"/>
      <c r="D6337" s="133"/>
      <c r="E6337" s="133"/>
      <c r="G6337" s="29"/>
      <c r="I6337" s="129"/>
      <c r="J6337" s="129"/>
      <c r="K6337" s="137" t="s">
        <v>185</v>
      </c>
      <c r="L6337" s="129"/>
      <c r="M6337" s="129"/>
      <c r="N6337" s="131"/>
      <c r="O6337" s="131"/>
      <c r="P6337" s="133"/>
      <c r="Q6337" s="133"/>
      <c r="R6337" s="29"/>
      <c r="U6337" s="129"/>
      <c r="V6337" s="129"/>
      <c r="W6337" s="129"/>
      <c r="X6337" s="129"/>
      <c r="Y6337" s="129"/>
      <c r="Z6337" s="129"/>
      <c r="AA6337" s="129"/>
      <c r="AC6337" s="12"/>
      <c r="AD6337" s="12"/>
      <c r="AE6337" s="12"/>
      <c r="AF6337" s="12"/>
      <c r="AG6337" s="12"/>
      <c r="AH6337" s="12"/>
      <c r="AI6337" s="12"/>
      <c r="AJ6337" s="12"/>
      <c r="AK6337" s="12"/>
      <c r="AL6337" s="12"/>
      <c r="AM6337" s="12"/>
    </row>
    <row r="6338" spans="1:39" s="128" customFormat="1" x14ac:dyDescent="0.2">
      <c r="A6338" s="129"/>
      <c r="B6338" s="129"/>
      <c r="C6338" s="133"/>
      <c r="D6338" s="133"/>
      <c r="E6338" s="133"/>
      <c r="G6338" s="29"/>
      <c r="I6338" s="129"/>
      <c r="J6338" s="129"/>
      <c r="K6338" s="137" t="s">
        <v>186</v>
      </c>
      <c r="L6338" s="129"/>
      <c r="M6338" s="129"/>
      <c r="N6338" s="131"/>
      <c r="O6338" s="131"/>
      <c r="P6338" s="133"/>
      <c r="Q6338" s="133"/>
      <c r="R6338" s="29"/>
      <c r="U6338" s="129"/>
      <c r="V6338" s="129"/>
      <c r="W6338" s="129"/>
      <c r="X6338" s="129"/>
      <c r="Y6338" s="129"/>
      <c r="Z6338" s="129"/>
      <c r="AA6338" s="129"/>
      <c r="AC6338" s="12"/>
      <c r="AD6338" s="12"/>
      <c r="AE6338" s="12"/>
      <c r="AF6338" s="12"/>
      <c r="AG6338" s="12"/>
      <c r="AH6338" s="12"/>
      <c r="AI6338" s="12"/>
      <c r="AJ6338" s="12"/>
      <c r="AK6338" s="12"/>
      <c r="AL6338" s="12"/>
      <c r="AM6338" s="12"/>
    </row>
    <row r="6339" spans="1:39" s="128" customFormat="1" x14ac:dyDescent="0.2">
      <c r="A6339" s="129"/>
      <c r="B6339" s="129"/>
      <c r="C6339" s="133"/>
      <c r="D6339" s="133"/>
      <c r="E6339" s="133"/>
      <c r="G6339" s="29"/>
      <c r="I6339" s="129"/>
      <c r="J6339" s="129"/>
      <c r="K6339" s="137" t="s">
        <v>187</v>
      </c>
      <c r="L6339" s="129"/>
      <c r="M6339" s="129"/>
      <c r="N6339" s="131"/>
      <c r="O6339" s="131"/>
      <c r="P6339" s="133"/>
      <c r="Q6339" s="133"/>
      <c r="R6339" s="29"/>
      <c r="U6339" s="129"/>
      <c r="V6339" s="129"/>
      <c r="W6339" s="129"/>
      <c r="X6339" s="129"/>
      <c r="Y6339" s="129"/>
      <c r="Z6339" s="129"/>
      <c r="AA6339" s="129"/>
      <c r="AC6339" s="12"/>
      <c r="AD6339" s="12"/>
      <c r="AE6339" s="12"/>
      <c r="AF6339" s="12"/>
      <c r="AG6339" s="12"/>
      <c r="AH6339" s="12"/>
      <c r="AI6339" s="12"/>
      <c r="AJ6339" s="12"/>
      <c r="AK6339" s="12"/>
      <c r="AL6339" s="12"/>
      <c r="AM6339" s="12"/>
    </row>
    <row r="6340" spans="1:39" s="128" customFormat="1" x14ac:dyDescent="0.2">
      <c r="A6340" s="129"/>
      <c r="B6340" s="129"/>
      <c r="C6340" s="133"/>
      <c r="D6340" s="133"/>
      <c r="E6340" s="133"/>
      <c r="G6340" s="29"/>
      <c r="I6340" s="129"/>
      <c r="J6340" s="129"/>
      <c r="K6340" s="137" t="s">
        <v>188</v>
      </c>
      <c r="L6340" s="129"/>
      <c r="M6340" s="129"/>
      <c r="N6340" s="131"/>
      <c r="O6340" s="131"/>
      <c r="P6340" s="133"/>
      <c r="Q6340" s="133"/>
      <c r="R6340" s="29"/>
      <c r="U6340" s="129"/>
      <c r="V6340" s="129"/>
      <c r="W6340" s="129"/>
      <c r="X6340" s="129"/>
      <c r="Y6340" s="129"/>
      <c r="Z6340" s="129"/>
      <c r="AA6340" s="129"/>
      <c r="AC6340" s="12"/>
      <c r="AD6340" s="12"/>
      <c r="AE6340" s="12"/>
      <c r="AF6340" s="12"/>
      <c r="AG6340" s="12"/>
      <c r="AH6340" s="12"/>
      <c r="AI6340" s="12"/>
      <c r="AJ6340" s="12"/>
      <c r="AK6340" s="12"/>
      <c r="AL6340" s="12"/>
      <c r="AM6340" s="12"/>
    </row>
    <row r="6341" spans="1:39" s="128" customFormat="1" x14ac:dyDescent="0.2">
      <c r="A6341" s="129"/>
      <c r="B6341" s="129"/>
      <c r="C6341" s="133"/>
      <c r="D6341" s="133"/>
      <c r="E6341" s="133"/>
      <c r="G6341" s="29"/>
      <c r="I6341" s="129"/>
      <c r="J6341" s="129"/>
      <c r="K6341" s="137" t="s">
        <v>189</v>
      </c>
      <c r="L6341" s="129"/>
      <c r="M6341" s="129"/>
      <c r="N6341" s="131"/>
      <c r="O6341" s="131"/>
      <c r="P6341" s="133"/>
      <c r="Q6341" s="133"/>
      <c r="R6341" s="29"/>
      <c r="U6341" s="129"/>
      <c r="V6341" s="129"/>
      <c r="W6341" s="129"/>
      <c r="X6341" s="129"/>
      <c r="Y6341" s="129"/>
      <c r="Z6341" s="129"/>
      <c r="AA6341" s="129"/>
      <c r="AC6341" s="12"/>
      <c r="AD6341" s="12"/>
      <c r="AE6341" s="12"/>
      <c r="AF6341" s="12"/>
      <c r="AG6341" s="12"/>
      <c r="AH6341" s="12"/>
      <c r="AI6341" s="12"/>
      <c r="AJ6341" s="12"/>
      <c r="AK6341" s="12"/>
      <c r="AL6341" s="12"/>
      <c r="AM6341" s="12"/>
    </row>
    <row r="6342" spans="1:39" s="128" customFormat="1" x14ac:dyDescent="0.2">
      <c r="A6342" s="129"/>
      <c r="B6342" s="129"/>
      <c r="C6342" s="133"/>
      <c r="D6342" s="133"/>
      <c r="E6342" s="133"/>
      <c r="G6342" s="29"/>
      <c r="I6342" s="129"/>
      <c r="J6342" s="129"/>
      <c r="K6342" s="137" t="s">
        <v>190</v>
      </c>
      <c r="L6342" s="129"/>
      <c r="M6342" s="129"/>
      <c r="N6342" s="131"/>
      <c r="O6342" s="131"/>
      <c r="P6342" s="133"/>
      <c r="Q6342" s="133"/>
      <c r="R6342" s="29"/>
      <c r="U6342" s="129"/>
      <c r="V6342" s="129"/>
      <c r="W6342" s="129"/>
      <c r="X6342" s="129"/>
      <c r="Y6342" s="129"/>
      <c r="Z6342" s="129"/>
      <c r="AA6342" s="129"/>
      <c r="AC6342" s="12"/>
      <c r="AD6342" s="12"/>
      <c r="AE6342" s="12"/>
      <c r="AF6342" s="12"/>
      <c r="AG6342" s="12"/>
      <c r="AH6342" s="12"/>
      <c r="AI6342" s="12"/>
      <c r="AJ6342" s="12"/>
      <c r="AK6342" s="12"/>
      <c r="AL6342" s="12"/>
      <c r="AM6342" s="12"/>
    </row>
    <row r="6343" spans="1:39" s="128" customFormat="1" x14ac:dyDescent="0.2">
      <c r="A6343" s="129"/>
      <c r="B6343" s="129"/>
      <c r="C6343" s="133"/>
      <c r="D6343" s="133"/>
      <c r="E6343" s="133"/>
      <c r="G6343" s="29"/>
      <c r="I6343" s="129"/>
      <c r="J6343" s="129"/>
      <c r="K6343" s="137" t="s">
        <v>191</v>
      </c>
      <c r="L6343" s="129"/>
      <c r="M6343" s="129"/>
      <c r="N6343" s="131"/>
      <c r="O6343" s="131"/>
      <c r="P6343" s="133"/>
      <c r="Q6343" s="133"/>
      <c r="R6343" s="29"/>
      <c r="U6343" s="129"/>
      <c r="V6343" s="129"/>
      <c r="W6343" s="129"/>
      <c r="X6343" s="129"/>
      <c r="Y6343" s="129"/>
      <c r="Z6343" s="129"/>
      <c r="AA6343" s="129"/>
      <c r="AC6343" s="12"/>
      <c r="AD6343" s="12"/>
      <c r="AE6343" s="12"/>
      <c r="AF6343" s="12"/>
      <c r="AG6343" s="12"/>
      <c r="AH6343" s="12"/>
      <c r="AI6343" s="12"/>
      <c r="AJ6343" s="12"/>
      <c r="AK6343" s="12"/>
      <c r="AL6343" s="12"/>
      <c r="AM6343" s="12"/>
    </row>
    <row r="6344" spans="1:39" s="128" customFormat="1" x14ac:dyDescent="0.2">
      <c r="A6344" s="129"/>
      <c r="B6344" s="129"/>
      <c r="C6344" s="133"/>
      <c r="D6344" s="133"/>
      <c r="E6344" s="133"/>
      <c r="G6344" s="29"/>
      <c r="I6344" s="129"/>
      <c r="J6344" s="129"/>
      <c r="K6344" s="137" t="s">
        <v>192</v>
      </c>
      <c r="L6344" s="129"/>
      <c r="M6344" s="129"/>
      <c r="N6344" s="131"/>
      <c r="O6344" s="131"/>
      <c r="P6344" s="133"/>
      <c r="Q6344" s="133"/>
      <c r="R6344" s="29"/>
      <c r="U6344" s="129"/>
      <c r="V6344" s="129"/>
      <c r="W6344" s="129"/>
      <c r="X6344" s="129"/>
      <c r="Y6344" s="129"/>
      <c r="Z6344" s="129"/>
      <c r="AA6344" s="129"/>
      <c r="AC6344" s="12"/>
      <c r="AD6344" s="12"/>
      <c r="AE6344" s="12"/>
      <c r="AF6344" s="12"/>
      <c r="AG6344" s="12"/>
      <c r="AH6344" s="12"/>
      <c r="AI6344" s="12"/>
      <c r="AJ6344" s="12"/>
      <c r="AK6344" s="12"/>
      <c r="AL6344" s="12"/>
      <c r="AM6344" s="12"/>
    </row>
    <row r="6345" spans="1:39" s="128" customFormat="1" x14ac:dyDescent="0.2">
      <c r="A6345" s="129"/>
      <c r="B6345" s="129"/>
      <c r="C6345" s="133"/>
      <c r="D6345" s="133"/>
      <c r="E6345" s="133"/>
      <c r="G6345" s="29"/>
      <c r="I6345" s="129"/>
      <c r="J6345" s="129"/>
      <c r="K6345" s="137" t="s">
        <v>193</v>
      </c>
      <c r="L6345" s="129"/>
      <c r="M6345" s="129"/>
      <c r="N6345" s="131"/>
      <c r="O6345" s="131"/>
      <c r="P6345" s="133"/>
      <c r="Q6345" s="133"/>
      <c r="R6345" s="29"/>
      <c r="U6345" s="129"/>
      <c r="V6345" s="129"/>
      <c r="W6345" s="129"/>
      <c r="X6345" s="129"/>
      <c r="Y6345" s="129"/>
      <c r="Z6345" s="129"/>
      <c r="AA6345" s="129"/>
      <c r="AC6345" s="12"/>
      <c r="AD6345" s="12"/>
      <c r="AE6345" s="12"/>
      <c r="AF6345" s="12"/>
      <c r="AG6345" s="12"/>
      <c r="AH6345" s="12"/>
      <c r="AI6345" s="12"/>
      <c r="AJ6345" s="12"/>
      <c r="AK6345" s="12"/>
      <c r="AL6345" s="12"/>
      <c r="AM6345" s="12"/>
    </row>
    <row r="6346" spans="1:39" s="128" customFormat="1" x14ac:dyDescent="0.2">
      <c r="A6346" s="129"/>
      <c r="B6346" s="129"/>
      <c r="C6346" s="133"/>
      <c r="D6346" s="133"/>
      <c r="E6346" s="133"/>
      <c r="G6346" s="29"/>
      <c r="I6346" s="129"/>
      <c r="J6346" s="129"/>
      <c r="K6346" s="137" t="s">
        <v>194</v>
      </c>
      <c r="L6346" s="129"/>
      <c r="M6346" s="129"/>
      <c r="N6346" s="131"/>
      <c r="O6346" s="131"/>
      <c r="P6346" s="133"/>
      <c r="Q6346" s="133"/>
      <c r="R6346" s="29"/>
      <c r="U6346" s="129"/>
      <c r="V6346" s="129"/>
      <c r="W6346" s="129"/>
      <c r="X6346" s="129"/>
      <c r="Y6346" s="129"/>
      <c r="Z6346" s="129"/>
      <c r="AA6346" s="129"/>
      <c r="AC6346" s="12"/>
      <c r="AD6346" s="12"/>
      <c r="AE6346" s="12"/>
      <c r="AF6346" s="12"/>
      <c r="AG6346" s="12"/>
      <c r="AH6346" s="12"/>
      <c r="AI6346" s="12"/>
      <c r="AJ6346" s="12"/>
      <c r="AK6346" s="12"/>
      <c r="AL6346" s="12"/>
      <c r="AM6346" s="12"/>
    </row>
    <row r="6347" spans="1:39" s="128" customFormat="1" x14ac:dyDescent="0.2">
      <c r="A6347" s="129"/>
      <c r="B6347" s="129"/>
      <c r="C6347" s="133"/>
      <c r="D6347" s="133"/>
      <c r="E6347" s="133"/>
      <c r="G6347" s="29"/>
      <c r="I6347" s="129"/>
      <c r="J6347" s="129"/>
      <c r="K6347" s="137" t="s">
        <v>195</v>
      </c>
      <c r="L6347" s="129"/>
      <c r="M6347" s="129"/>
      <c r="N6347" s="131"/>
      <c r="O6347" s="131"/>
      <c r="P6347" s="133"/>
      <c r="Q6347" s="133"/>
      <c r="R6347" s="29"/>
      <c r="U6347" s="129"/>
      <c r="V6347" s="129"/>
      <c r="W6347" s="129"/>
      <c r="X6347" s="129"/>
      <c r="Y6347" s="129"/>
      <c r="Z6347" s="129"/>
      <c r="AA6347" s="129"/>
      <c r="AC6347" s="12"/>
      <c r="AD6347" s="12"/>
      <c r="AE6347" s="12"/>
      <c r="AF6347" s="12"/>
      <c r="AG6347" s="12"/>
      <c r="AH6347" s="12"/>
      <c r="AI6347" s="12"/>
      <c r="AJ6347" s="12"/>
      <c r="AK6347" s="12"/>
      <c r="AL6347" s="12"/>
      <c r="AM6347" s="12"/>
    </row>
    <row r="6348" spans="1:39" s="128" customFormat="1" x14ac:dyDescent="0.2">
      <c r="A6348" s="129"/>
      <c r="B6348" s="129"/>
      <c r="C6348" s="133"/>
      <c r="D6348" s="133"/>
      <c r="E6348" s="133"/>
      <c r="G6348" s="29"/>
      <c r="I6348" s="129"/>
      <c r="J6348" s="129"/>
      <c r="K6348" s="137" t="s">
        <v>196</v>
      </c>
      <c r="L6348" s="129"/>
      <c r="M6348" s="129"/>
      <c r="N6348" s="131"/>
      <c r="O6348" s="131"/>
      <c r="P6348" s="133"/>
      <c r="Q6348" s="133"/>
      <c r="R6348" s="29"/>
      <c r="U6348" s="129"/>
      <c r="V6348" s="129"/>
      <c r="W6348" s="129"/>
      <c r="X6348" s="129"/>
      <c r="Y6348" s="129"/>
      <c r="Z6348" s="129"/>
      <c r="AA6348" s="129"/>
      <c r="AC6348" s="12"/>
      <c r="AD6348" s="12"/>
      <c r="AE6348" s="12"/>
      <c r="AF6348" s="12"/>
      <c r="AG6348" s="12"/>
      <c r="AH6348" s="12"/>
      <c r="AI6348" s="12"/>
      <c r="AJ6348" s="12"/>
      <c r="AK6348" s="12"/>
      <c r="AL6348" s="12"/>
      <c r="AM6348" s="12"/>
    </row>
    <row r="6349" spans="1:39" s="128" customFormat="1" x14ac:dyDescent="0.2">
      <c r="A6349" s="129"/>
      <c r="B6349" s="129"/>
      <c r="C6349" s="133"/>
      <c r="D6349" s="133"/>
      <c r="E6349" s="133"/>
      <c r="G6349" s="29"/>
      <c r="I6349" s="129"/>
      <c r="J6349" s="129"/>
      <c r="K6349" s="137" t="s">
        <v>197</v>
      </c>
      <c r="L6349" s="129"/>
      <c r="M6349" s="129"/>
      <c r="N6349" s="131"/>
      <c r="O6349" s="131"/>
      <c r="P6349" s="133"/>
      <c r="Q6349" s="133"/>
      <c r="R6349" s="29"/>
      <c r="U6349" s="129"/>
      <c r="V6349" s="129"/>
      <c r="W6349" s="129"/>
      <c r="X6349" s="129"/>
      <c r="Y6349" s="129"/>
      <c r="Z6349" s="129"/>
      <c r="AA6349" s="129"/>
      <c r="AC6349" s="12"/>
      <c r="AD6349" s="12"/>
      <c r="AE6349" s="12"/>
      <c r="AF6349" s="12"/>
      <c r="AG6349" s="12"/>
      <c r="AH6349" s="12"/>
      <c r="AI6349" s="12"/>
      <c r="AJ6349" s="12"/>
      <c r="AK6349" s="12"/>
      <c r="AL6349" s="12"/>
      <c r="AM6349" s="12"/>
    </row>
    <row r="6350" spans="1:39" s="128" customFormat="1" x14ac:dyDescent="0.2">
      <c r="A6350" s="129"/>
      <c r="B6350" s="129"/>
      <c r="C6350" s="133"/>
      <c r="D6350" s="133"/>
      <c r="E6350" s="133"/>
      <c r="G6350" s="29"/>
      <c r="I6350" s="129"/>
      <c r="J6350" s="129"/>
      <c r="K6350" s="137" t="s">
        <v>198</v>
      </c>
      <c r="L6350" s="129"/>
      <c r="M6350" s="129"/>
      <c r="N6350" s="131"/>
      <c r="O6350" s="131"/>
      <c r="P6350" s="133"/>
      <c r="Q6350" s="133"/>
      <c r="R6350" s="29"/>
      <c r="U6350" s="129"/>
      <c r="V6350" s="129"/>
      <c r="W6350" s="129"/>
      <c r="X6350" s="129"/>
      <c r="Y6350" s="129"/>
      <c r="Z6350" s="129"/>
      <c r="AA6350" s="129"/>
      <c r="AC6350" s="12"/>
      <c r="AD6350" s="12"/>
      <c r="AE6350" s="12"/>
      <c r="AF6350" s="12"/>
      <c r="AG6350" s="12"/>
      <c r="AH6350" s="12"/>
      <c r="AI6350" s="12"/>
      <c r="AJ6350" s="12"/>
      <c r="AK6350" s="12"/>
      <c r="AL6350" s="12"/>
      <c r="AM6350" s="12"/>
    </row>
    <row r="6351" spans="1:39" s="128" customFormat="1" x14ac:dyDescent="0.2">
      <c r="A6351" s="129"/>
      <c r="B6351" s="129"/>
      <c r="C6351" s="133"/>
      <c r="D6351" s="133"/>
      <c r="E6351" s="133"/>
      <c r="G6351" s="29"/>
      <c r="I6351" s="129"/>
      <c r="J6351" s="129"/>
      <c r="K6351" s="137" t="s">
        <v>199</v>
      </c>
      <c r="L6351" s="129"/>
      <c r="M6351" s="129"/>
      <c r="N6351" s="131"/>
      <c r="O6351" s="131"/>
      <c r="P6351" s="133"/>
      <c r="Q6351" s="133"/>
      <c r="R6351" s="29"/>
      <c r="U6351" s="129"/>
      <c r="V6351" s="129"/>
      <c r="W6351" s="129"/>
      <c r="X6351" s="129"/>
      <c r="Y6351" s="129"/>
      <c r="Z6351" s="129"/>
      <c r="AA6351" s="129"/>
      <c r="AC6351" s="12"/>
      <c r="AD6351" s="12"/>
      <c r="AE6351" s="12"/>
      <c r="AF6351" s="12"/>
      <c r="AG6351" s="12"/>
      <c r="AH6351" s="12"/>
      <c r="AI6351" s="12"/>
      <c r="AJ6351" s="12"/>
      <c r="AK6351" s="12"/>
      <c r="AL6351" s="12"/>
      <c r="AM6351" s="12"/>
    </row>
    <row r="6352" spans="1:39" s="128" customFormat="1" x14ac:dyDescent="0.2">
      <c r="A6352" s="129"/>
      <c r="B6352" s="129"/>
      <c r="C6352" s="133"/>
      <c r="D6352" s="133"/>
      <c r="E6352" s="133"/>
      <c r="G6352" s="29"/>
      <c r="I6352" s="129"/>
      <c r="J6352" s="129"/>
      <c r="K6352" s="137" t="s">
        <v>200</v>
      </c>
      <c r="L6352" s="129"/>
      <c r="M6352" s="129"/>
      <c r="N6352" s="131"/>
      <c r="O6352" s="131"/>
      <c r="P6352" s="133"/>
      <c r="Q6352" s="133"/>
      <c r="R6352" s="29"/>
      <c r="U6352" s="129"/>
      <c r="V6352" s="129"/>
      <c r="W6352" s="129"/>
      <c r="X6352" s="129"/>
      <c r="Y6352" s="129"/>
      <c r="Z6352" s="129"/>
      <c r="AA6352" s="129"/>
      <c r="AC6352" s="12"/>
      <c r="AD6352" s="12"/>
      <c r="AE6352" s="12"/>
      <c r="AF6352" s="12"/>
      <c r="AG6352" s="12"/>
      <c r="AH6352" s="12"/>
      <c r="AI6352" s="12"/>
      <c r="AJ6352" s="12"/>
      <c r="AK6352" s="12"/>
      <c r="AL6352" s="12"/>
      <c r="AM6352" s="12"/>
    </row>
    <row r="6353" spans="1:39" s="128" customFormat="1" x14ac:dyDescent="0.2">
      <c r="A6353" s="129"/>
      <c r="B6353" s="129"/>
      <c r="C6353" s="133"/>
      <c r="D6353" s="133"/>
      <c r="E6353" s="133"/>
      <c r="G6353" s="29"/>
      <c r="I6353" s="129"/>
      <c r="J6353" s="129"/>
      <c r="K6353" s="137" t="s">
        <v>201</v>
      </c>
      <c r="L6353" s="129"/>
      <c r="M6353" s="129"/>
      <c r="N6353" s="131"/>
      <c r="O6353" s="131"/>
      <c r="P6353" s="133"/>
      <c r="Q6353" s="133"/>
      <c r="R6353" s="29"/>
      <c r="U6353" s="129"/>
      <c r="V6353" s="129"/>
      <c r="W6353" s="129"/>
      <c r="X6353" s="129"/>
      <c r="Y6353" s="129"/>
      <c r="Z6353" s="129"/>
      <c r="AA6353" s="129"/>
      <c r="AC6353" s="12"/>
      <c r="AD6353" s="12"/>
      <c r="AE6353" s="12"/>
      <c r="AF6353" s="12"/>
      <c r="AG6353" s="12"/>
      <c r="AH6353" s="12"/>
      <c r="AI6353" s="12"/>
      <c r="AJ6353" s="12"/>
      <c r="AK6353" s="12"/>
      <c r="AL6353" s="12"/>
      <c r="AM6353" s="12"/>
    </row>
    <row r="6354" spans="1:39" s="140" customFormat="1" x14ac:dyDescent="0.2">
      <c r="A6354" s="138"/>
      <c r="B6354" s="138"/>
      <c r="C6354" s="139"/>
      <c r="D6354" s="139"/>
      <c r="E6354" s="139"/>
      <c r="G6354" s="141"/>
      <c r="I6354" s="138"/>
      <c r="J6354" s="138"/>
      <c r="K6354" s="137" t="s">
        <v>202</v>
      </c>
      <c r="L6354" s="138"/>
      <c r="M6354" s="138"/>
      <c r="N6354" s="142"/>
      <c r="O6354" s="142"/>
      <c r="P6354" s="139"/>
      <c r="Q6354" s="139"/>
      <c r="R6354" s="141"/>
      <c r="U6354" s="138"/>
      <c r="V6354" s="138"/>
      <c r="W6354" s="138"/>
      <c r="X6354" s="138"/>
      <c r="Y6354" s="138"/>
      <c r="Z6354" s="138"/>
      <c r="AA6354" s="138"/>
      <c r="AC6354" s="143"/>
      <c r="AD6354" s="143"/>
      <c r="AE6354" s="143"/>
      <c r="AF6354" s="143"/>
      <c r="AG6354" s="143"/>
      <c r="AH6354" s="143"/>
      <c r="AI6354" s="143"/>
      <c r="AJ6354" s="143"/>
      <c r="AK6354" s="143"/>
      <c r="AL6354" s="143"/>
      <c r="AM6354" s="143"/>
    </row>
    <row r="6355" spans="1:39" s="140" customFormat="1" x14ac:dyDescent="0.2">
      <c r="A6355" s="138"/>
      <c r="B6355" s="138"/>
      <c r="C6355" s="139"/>
      <c r="D6355" s="139"/>
      <c r="E6355" s="139"/>
      <c r="G6355" s="141"/>
      <c r="I6355" s="138"/>
      <c r="J6355" s="138"/>
      <c r="K6355" s="137" t="s">
        <v>203</v>
      </c>
      <c r="L6355" s="138"/>
      <c r="M6355" s="138"/>
      <c r="N6355" s="142"/>
      <c r="O6355" s="142"/>
      <c r="P6355" s="139"/>
      <c r="Q6355" s="139"/>
      <c r="R6355" s="141"/>
      <c r="U6355" s="138"/>
      <c r="V6355" s="138"/>
      <c r="W6355" s="138"/>
      <c r="X6355" s="138"/>
      <c r="Y6355" s="138"/>
      <c r="Z6355" s="138"/>
      <c r="AA6355" s="138"/>
      <c r="AC6355" s="143"/>
      <c r="AD6355" s="143"/>
      <c r="AE6355" s="143"/>
      <c r="AF6355" s="143"/>
      <c r="AG6355" s="143"/>
      <c r="AH6355" s="143"/>
      <c r="AI6355" s="143"/>
      <c r="AJ6355" s="143"/>
      <c r="AK6355" s="143"/>
      <c r="AL6355" s="143"/>
      <c r="AM6355" s="143"/>
    </row>
    <row r="6356" spans="1:39" s="140" customFormat="1" x14ac:dyDescent="0.2">
      <c r="A6356" s="138"/>
      <c r="B6356" s="138"/>
      <c r="C6356" s="139"/>
      <c r="D6356" s="139"/>
      <c r="E6356" s="139"/>
      <c r="G6356" s="141"/>
      <c r="I6356" s="138"/>
      <c r="J6356" s="138"/>
      <c r="K6356" s="137" t="s">
        <v>204</v>
      </c>
      <c r="L6356" s="138"/>
      <c r="M6356" s="138"/>
      <c r="N6356" s="142"/>
      <c r="O6356" s="142"/>
      <c r="P6356" s="139"/>
      <c r="Q6356" s="139"/>
      <c r="R6356" s="141"/>
      <c r="U6356" s="138"/>
      <c r="V6356" s="138"/>
      <c r="W6356" s="138"/>
      <c r="X6356" s="138"/>
      <c r="Y6356" s="138"/>
      <c r="Z6356" s="138"/>
      <c r="AA6356" s="138"/>
      <c r="AC6356" s="143"/>
      <c r="AD6356" s="143"/>
      <c r="AE6356" s="143"/>
      <c r="AF6356" s="143"/>
      <c r="AG6356" s="143"/>
      <c r="AH6356" s="143"/>
      <c r="AI6356" s="143"/>
      <c r="AJ6356" s="143"/>
      <c r="AK6356" s="143"/>
      <c r="AL6356" s="143"/>
      <c r="AM6356" s="143"/>
    </row>
    <row r="6357" spans="1:39" s="140" customFormat="1" x14ac:dyDescent="0.2">
      <c r="A6357" s="138"/>
      <c r="B6357" s="138"/>
      <c r="C6357" s="139"/>
      <c r="D6357" s="139"/>
      <c r="E6357" s="139"/>
      <c r="G6357" s="141"/>
      <c r="I6357" s="138"/>
      <c r="J6357" s="138"/>
      <c r="K6357" s="137" t="s">
        <v>205</v>
      </c>
      <c r="L6357" s="138"/>
      <c r="M6357" s="138"/>
      <c r="N6357" s="142"/>
      <c r="O6357" s="142"/>
      <c r="P6357" s="139"/>
      <c r="Q6357" s="139"/>
      <c r="R6357" s="141"/>
      <c r="U6357" s="138"/>
      <c r="V6357" s="138"/>
      <c r="W6357" s="138"/>
      <c r="X6357" s="138"/>
      <c r="Y6357" s="138"/>
      <c r="Z6357" s="138"/>
      <c r="AA6357" s="138"/>
      <c r="AC6357" s="143"/>
      <c r="AD6357" s="143"/>
      <c r="AE6357" s="143"/>
      <c r="AF6357" s="143"/>
      <c r="AG6357" s="143"/>
      <c r="AH6357" s="143"/>
      <c r="AI6357" s="143"/>
      <c r="AJ6357" s="143"/>
      <c r="AK6357" s="143"/>
      <c r="AL6357" s="143"/>
      <c r="AM6357" s="143"/>
    </row>
    <row r="6358" spans="1:39" s="140" customFormat="1" x14ac:dyDescent="0.2">
      <c r="A6358" s="138"/>
      <c r="B6358" s="138"/>
      <c r="C6358" s="139"/>
      <c r="D6358" s="139"/>
      <c r="E6358" s="139"/>
      <c r="G6358" s="141"/>
      <c r="I6358" s="138"/>
      <c r="J6358" s="138"/>
      <c r="K6358" s="137" t="s">
        <v>206</v>
      </c>
      <c r="L6358" s="138"/>
      <c r="M6358" s="138"/>
      <c r="N6358" s="142"/>
      <c r="O6358" s="142"/>
      <c r="P6358" s="139"/>
      <c r="Q6358" s="139"/>
      <c r="R6358" s="141"/>
      <c r="U6358" s="138"/>
      <c r="V6358" s="138"/>
      <c r="W6358" s="138"/>
      <c r="X6358" s="138"/>
      <c r="Y6358" s="138"/>
      <c r="Z6358" s="138"/>
      <c r="AA6358" s="138"/>
      <c r="AC6358" s="143"/>
      <c r="AD6358" s="143"/>
      <c r="AE6358" s="143"/>
      <c r="AF6358" s="143"/>
      <c r="AG6358" s="143"/>
      <c r="AH6358" s="143"/>
      <c r="AI6358" s="143"/>
      <c r="AJ6358" s="143"/>
      <c r="AK6358" s="143"/>
      <c r="AL6358" s="143"/>
      <c r="AM6358" s="143"/>
    </row>
    <row r="6359" spans="1:39" s="140" customFormat="1" x14ac:dyDescent="0.2">
      <c r="A6359" s="138"/>
      <c r="B6359" s="138"/>
      <c r="C6359" s="139"/>
      <c r="D6359" s="139"/>
      <c r="E6359" s="139"/>
      <c r="G6359" s="141"/>
      <c r="I6359" s="138"/>
      <c r="J6359" s="138"/>
      <c r="K6359" s="137" t="s">
        <v>207</v>
      </c>
      <c r="L6359" s="138"/>
      <c r="M6359" s="138"/>
      <c r="N6359" s="142"/>
      <c r="O6359" s="142"/>
      <c r="P6359" s="139"/>
      <c r="Q6359" s="139"/>
      <c r="R6359" s="141"/>
      <c r="U6359" s="138"/>
      <c r="V6359" s="138"/>
      <c r="W6359" s="138"/>
      <c r="X6359" s="138"/>
      <c r="Y6359" s="138"/>
      <c r="Z6359" s="138"/>
      <c r="AA6359" s="138"/>
      <c r="AC6359" s="143"/>
      <c r="AD6359" s="143"/>
      <c r="AE6359" s="143"/>
      <c r="AF6359" s="143"/>
      <c r="AG6359" s="143"/>
      <c r="AH6359" s="143"/>
      <c r="AI6359" s="143"/>
      <c r="AJ6359" s="143"/>
      <c r="AK6359" s="143"/>
      <c r="AL6359" s="143"/>
      <c r="AM6359" s="143"/>
    </row>
    <row r="6360" spans="1:39" s="140" customFormat="1" x14ac:dyDescent="0.2">
      <c r="A6360" s="138"/>
      <c r="B6360" s="138"/>
      <c r="C6360" s="139"/>
      <c r="D6360" s="139"/>
      <c r="E6360" s="139"/>
      <c r="G6360" s="141"/>
      <c r="I6360" s="138"/>
      <c r="J6360" s="138"/>
      <c r="K6360" s="137" t="s">
        <v>208</v>
      </c>
      <c r="L6360" s="138"/>
      <c r="M6360" s="138"/>
      <c r="N6360" s="142"/>
      <c r="O6360" s="142"/>
      <c r="P6360" s="139"/>
      <c r="Q6360" s="139"/>
      <c r="R6360" s="141"/>
      <c r="U6360" s="138"/>
      <c r="V6360" s="138"/>
      <c r="W6360" s="138"/>
      <c r="X6360" s="138"/>
      <c r="Y6360" s="138"/>
      <c r="Z6360" s="138"/>
      <c r="AA6360" s="138"/>
      <c r="AC6360" s="143"/>
      <c r="AD6360" s="143"/>
      <c r="AE6360" s="143"/>
      <c r="AF6360" s="143"/>
      <c r="AG6360" s="143"/>
      <c r="AH6360" s="143"/>
      <c r="AI6360" s="143"/>
      <c r="AJ6360" s="143"/>
      <c r="AK6360" s="143"/>
      <c r="AL6360" s="143"/>
      <c r="AM6360" s="143"/>
    </row>
    <row r="6361" spans="1:39" s="140" customFormat="1" x14ac:dyDescent="0.2">
      <c r="A6361" s="138"/>
      <c r="B6361" s="138"/>
      <c r="C6361" s="139"/>
      <c r="D6361" s="139"/>
      <c r="E6361" s="139"/>
      <c r="G6361" s="141"/>
      <c r="I6361" s="138"/>
      <c r="J6361" s="138"/>
      <c r="K6361" s="137" t="s">
        <v>209</v>
      </c>
      <c r="L6361" s="138"/>
      <c r="M6361" s="138"/>
      <c r="N6361" s="142"/>
      <c r="O6361" s="142"/>
      <c r="P6361" s="139"/>
      <c r="Q6361" s="139"/>
      <c r="R6361" s="141"/>
      <c r="U6361" s="138"/>
      <c r="V6361" s="138"/>
      <c r="W6361" s="138"/>
      <c r="X6361" s="138"/>
      <c r="Y6361" s="138"/>
      <c r="Z6361" s="138"/>
      <c r="AA6361" s="138"/>
      <c r="AC6361" s="143"/>
      <c r="AD6361" s="143"/>
      <c r="AE6361" s="143"/>
      <c r="AF6361" s="143"/>
      <c r="AG6361" s="143"/>
      <c r="AH6361" s="143"/>
      <c r="AI6361" s="143"/>
      <c r="AJ6361" s="143"/>
      <c r="AK6361" s="143"/>
      <c r="AL6361" s="143"/>
      <c r="AM6361" s="143"/>
    </row>
    <row r="6362" spans="1:39" s="140" customFormat="1" x14ac:dyDescent="0.2">
      <c r="A6362" s="138"/>
      <c r="B6362" s="138"/>
      <c r="C6362" s="139"/>
      <c r="D6362" s="139"/>
      <c r="E6362" s="139"/>
      <c r="G6362" s="141"/>
      <c r="I6362" s="138"/>
      <c r="J6362" s="138"/>
      <c r="K6362" s="137" t="s">
        <v>210</v>
      </c>
      <c r="L6362" s="138"/>
      <c r="M6362" s="138"/>
      <c r="N6362" s="142"/>
      <c r="O6362" s="142"/>
      <c r="P6362" s="139"/>
      <c r="Q6362" s="139"/>
      <c r="R6362" s="141"/>
      <c r="U6362" s="138"/>
      <c r="V6362" s="138"/>
      <c r="W6362" s="138"/>
      <c r="X6362" s="138"/>
      <c r="Y6362" s="138"/>
      <c r="Z6362" s="138"/>
      <c r="AA6362" s="138"/>
      <c r="AC6362" s="143"/>
      <c r="AD6362" s="143"/>
      <c r="AE6362" s="143"/>
      <c r="AF6362" s="143"/>
      <c r="AG6362" s="143"/>
      <c r="AH6362" s="143"/>
      <c r="AI6362" s="143"/>
      <c r="AJ6362" s="143"/>
      <c r="AK6362" s="143"/>
      <c r="AL6362" s="143"/>
      <c r="AM6362" s="143"/>
    </row>
    <row r="6363" spans="1:39" s="140" customFormat="1" x14ac:dyDescent="0.2">
      <c r="A6363" s="138"/>
      <c r="B6363" s="138"/>
      <c r="C6363" s="139"/>
      <c r="D6363" s="139"/>
      <c r="E6363" s="139"/>
      <c r="G6363" s="141"/>
      <c r="I6363" s="138"/>
      <c r="J6363" s="138"/>
      <c r="K6363" s="137" t="s">
        <v>211</v>
      </c>
      <c r="L6363" s="138"/>
      <c r="M6363" s="138"/>
      <c r="N6363" s="142"/>
      <c r="O6363" s="142"/>
      <c r="P6363" s="139"/>
      <c r="Q6363" s="139"/>
      <c r="R6363" s="141"/>
      <c r="U6363" s="138"/>
      <c r="V6363" s="138"/>
      <c r="W6363" s="138"/>
      <c r="X6363" s="138"/>
      <c r="Y6363" s="138"/>
      <c r="Z6363" s="138"/>
      <c r="AA6363" s="138"/>
      <c r="AC6363" s="143"/>
      <c r="AD6363" s="143"/>
      <c r="AE6363" s="143"/>
      <c r="AF6363" s="143"/>
      <c r="AG6363" s="143"/>
      <c r="AH6363" s="143"/>
      <c r="AI6363" s="143"/>
      <c r="AJ6363" s="143"/>
      <c r="AK6363" s="143"/>
      <c r="AL6363" s="143"/>
      <c r="AM6363" s="143"/>
    </row>
    <row r="6364" spans="1:39" s="140" customFormat="1" x14ac:dyDescent="0.2">
      <c r="A6364" s="138"/>
      <c r="B6364" s="138"/>
      <c r="C6364" s="139"/>
      <c r="D6364" s="139"/>
      <c r="E6364" s="139"/>
      <c r="G6364" s="141"/>
      <c r="I6364" s="138"/>
      <c r="J6364" s="138"/>
      <c r="K6364" s="137" t="s">
        <v>212</v>
      </c>
      <c r="L6364" s="138"/>
      <c r="M6364" s="138"/>
      <c r="N6364" s="142"/>
      <c r="O6364" s="142"/>
      <c r="P6364" s="139"/>
      <c r="Q6364" s="139"/>
      <c r="R6364" s="141"/>
      <c r="U6364" s="138"/>
      <c r="V6364" s="138"/>
      <c r="W6364" s="138"/>
      <c r="X6364" s="138"/>
      <c r="Y6364" s="138"/>
      <c r="Z6364" s="138"/>
      <c r="AA6364" s="138"/>
      <c r="AC6364" s="143"/>
      <c r="AD6364" s="143"/>
      <c r="AE6364" s="143"/>
      <c r="AF6364" s="143"/>
      <c r="AG6364" s="143"/>
      <c r="AH6364" s="143"/>
      <c r="AI6364" s="143"/>
      <c r="AJ6364" s="143"/>
      <c r="AK6364" s="143"/>
      <c r="AL6364" s="143"/>
      <c r="AM6364" s="143"/>
    </row>
    <row r="6365" spans="1:39" s="140" customFormat="1" x14ac:dyDescent="0.2">
      <c r="A6365" s="138"/>
      <c r="B6365" s="138"/>
      <c r="C6365" s="139"/>
      <c r="D6365" s="139"/>
      <c r="E6365" s="139"/>
      <c r="G6365" s="141"/>
      <c r="I6365" s="138"/>
      <c r="J6365" s="138"/>
      <c r="K6365" s="137" t="s">
        <v>213</v>
      </c>
      <c r="L6365" s="138"/>
      <c r="M6365" s="138"/>
      <c r="N6365" s="142"/>
      <c r="O6365" s="142"/>
      <c r="P6365" s="139"/>
      <c r="Q6365" s="139"/>
      <c r="R6365" s="141"/>
      <c r="U6365" s="138"/>
      <c r="V6365" s="138"/>
      <c r="W6365" s="138"/>
      <c r="X6365" s="138"/>
      <c r="Y6365" s="138"/>
      <c r="Z6365" s="138"/>
      <c r="AA6365" s="138"/>
      <c r="AC6365" s="143"/>
      <c r="AD6365" s="143"/>
      <c r="AE6365" s="143"/>
      <c r="AF6365" s="143"/>
      <c r="AG6365" s="143"/>
      <c r="AH6365" s="143"/>
      <c r="AI6365" s="143"/>
      <c r="AJ6365" s="143"/>
      <c r="AK6365" s="143"/>
      <c r="AL6365" s="143"/>
      <c r="AM6365" s="143"/>
    </row>
    <row r="6366" spans="1:39" s="140" customFormat="1" x14ac:dyDescent="0.2">
      <c r="A6366" s="138"/>
      <c r="B6366" s="138"/>
      <c r="C6366" s="139"/>
      <c r="D6366" s="139"/>
      <c r="E6366" s="139"/>
      <c r="G6366" s="141"/>
      <c r="I6366" s="138"/>
      <c r="J6366" s="138"/>
      <c r="K6366" s="137" t="s">
        <v>214</v>
      </c>
      <c r="L6366" s="138"/>
      <c r="M6366" s="138"/>
      <c r="N6366" s="142"/>
      <c r="O6366" s="142"/>
      <c r="P6366" s="139"/>
      <c r="Q6366" s="139"/>
      <c r="R6366" s="141"/>
      <c r="U6366" s="138"/>
      <c r="V6366" s="138"/>
      <c r="W6366" s="138"/>
      <c r="X6366" s="138"/>
      <c r="Y6366" s="138"/>
      <c r="Z6366" s="138"/>
      <c r="AA6366" s="138"/>
      <c r="AC6366" s="143"/>
      <c r="AD6366" s="143"/>
      <c r="AE6366" s="143"/>
      <c r="AF6366" s="143"/>
      <c r="AG6366" s="143"/>
      <c r="AH6366" s="143"/>
      <c r="AI6366" s="143"/>
      <c r="AJ6366" s="143"/>
      <c r="AK6366" s="143"/>
      <c r="AL6366" s="143"/>
      <c r="AM6366" s="143"/>
    </row>
    <row r="6367" spans="1:39" s="140" customFormat="1" x14ac:dyDescent="0.2">
      <c r="A6367" s="138"/>
      <c r="B6367" s="138"/>
      <c r="C6367" s="139"/>
      <c r="D6367" s="139"/>
      <c r="E6367" s="139"/>
      <c r="G6367" s="141"/>
      <c r="I6367" s="138"/>
      <c r="J6367" s="138"/>
      <c r="K6367" s="137" t="s">
        <v>215</v>
      </c>
      <c r="L6367" s="138"/>
      <c r="M6367" s="138"/>
      <c r="N6367" s="142"/>
      <c r="O6367" s="142"/>
      <c r="P6367" s="139"/>
      <c r="Q6367" s="139"/>
      <c r="R6367" s="141"/>
      <c r="U6367" s="138"/>
      <c r="V6367" s="138"/>
      <c r="W6367" s="138"/>
      <c r="X6367" s="138"/>
      <c r="Y6367" s="138"/>
      <c r="Z6367" s="138"/>
      <c r="AA6367" s="138"/>
      <c r="AC6367" s="143"/>
      <c r="AD6367" s="143"/>
      <c r="AE6367" s="143"/>
      <c r="AF6367" s="143"/>
      <c r="AG6367" s="143"/>
      <c r="AH6367" s="143"/>
      <c r="AI6367" s="143"/>
      <c r="AJ6367" s="143"/>
      <c r="AK6367" s="143"/>
      <c r="AL6367" s="143"/>
      <c r="AM6367" s="143"/>
    </row>
    <row r="6368" spans="1:39" s="140" customFormat="1" x14ac:dyDescent="0.2">
      <c r="A6368" s="138"/>
      <c r="B6368" s="138"/>
      <c r="C6368" s="139"/>
      <c r="D6368" s="139"/>
      <c r="E6368" s="139"/>
      <c r="G6368" s="141"/>
      <c r="I6368" s="138"/>
      <c r="J6368" s="138"/>
      <c r="K6368" s="137" t="s">
        <v>216</v>
      </c>
      <c r="L6368" s="138"/>
      <c r="M6368" s="138"/>
      <c r="N6368" s="142"/>
      <c r="O6368" s="142"/>
      <c r="P6368" s="139"/>
      <c r="Q6368" s="139"/>
      <c r="R6368" s="141"/>
      <c r="U6368" s="138"/>
      <c r="V6368" s="138"/>
      <c r="W6368" s="138"/>
      <c r="X6368" s="138"/>
      <c r="Y6368" s="138"/>
      <c r="Z6368" s="138"/>
      <c r="AA6368" s="138"/>
      <c r="AC6368" s="143"/>
      <c r="AD6368" s="143"/>
      <c r="AE6368" s="143"/>
      <c r="AF6368" s="143"/>
      <c r="AG6368" s="143"/>
      <c r="AH6368" s="143"/>
      <c r="AI6368" s="143"/>
      <c r="AJ6368" s="143"/>
      <c r="AK6368" s="143"/>
      <c r="AL6368" s="143"/>
      <c r="AM6368" s="143"/>
    </row>
    <row r="6369" spans="1:39" s="140" customFormat="1" x14ac:dyDescent="0.2">
      <c r="A6369" s="138"/>
      <c r="B6369" s="138"/>
      <c r="C6369" s="139"/>
      <c r="D6369" s="139"/>
      <c r="E6369" s="139"/>
      <c r="G6369" s="141"/>
      <c r="I6369" s="138"/>
      <c r="J6369" s="138"/>
      <c r="K6369" s="137" t="s">
        <v>217</v>
      </c>
      <c r="L6369" s="138"/>
      <c r="M6369" s="138"/>
      <c r="N6369" s="142"/>
      <c r="O6369" s="142"/>
      <c r="P6369" s="139"/>
      <c r="Q6369" s="139"/>
      <c r="R6369" s="141"/>
      <c r="U6369" s="138"/>
      <c r="V6369" s="138"/>
      <c r="W6369" s="138"/>
      <c r="X6369" s="138"/>
      <c r="Y6369" s="138"/>
      <c r="Z6369" s="138"/>
      <c r="AA6369" s="138"/>
      <c r="AC6369" s="143"/>
      <c r="AD6369" s="143"/>
      <c r="AE6369" s="143"/>
      <c r="AF6369" s="143"/>
      <c r="AG6369" s="143"/>
      <c r="AH6369" s="143"/>
      <c r="AI6369" s="143"/>
      <c r="AJ6369" s="143"/>
      <c r="AK6369" s="143"/>
      <c r="AL6369" s="143"/>
      <c r="AM6369" s="143"/>
    </row>
    <row r="6370" spans="1:39" s="140" customFormat="1" x14ac:dyDescent="0.2">
      <c r="A6370" s="138"/>
      <c r="B6370" s="138"/>
      <c r="C6370" s="139"/>
      <c r="D6370" s="139"/>
      <c r="E6370" s="139"/>
      <c r="G6370" s="141"/>
      <c r="I6370" s="138"/>
      <c r="J6370" s="138"/>
      <c r="K6370" s="137" t="s">
        <v>218</v>
      </c>
      <c r="L6370" s="138"/>
      <c r="M6370" s="138"/>
      <c r="N6370" s="142"/>
      <c r="O6370" s="142"/>
      <c r="P6370" s="139"/>
      <c r="Q6370" s="139"/>
      <c r="R6370" s="141"/>
      <c r="U6370" s="138"/>
      <c r="V6370" s="138"/>
      <c r="W6370" s="138"/>
      <c r="X6370" s="138"/>
      <c r="Y6370" s="138"/>
      <c r="Z6370" s="138"/>
      <c r="AA6370" s="138"/>
      <c r="AC6370" s="143"/>
      <c r="AD6370" s="143"/>
      <c r="AE6370" s="143"/>
      <c r="AF6370" s="143"/>
      <c r="AG6370" s="143"/>
      <c r="AH6370" s="143"/>
      <c r="AI6370" s="143"/>
      <c r="AJ6370" s="143"/>
      <c r="AK6370" s="143"/>
      <c r="AL6370" s="143"/>
      <c r="AM6370" s="143"/>
    </row>
    <row r="6371" spans="1:39" s="140" customFormat="1" x14ac:dyDescent="0.2">
      <c r="A6371" s="138"/>
      <c r="B6371" s="138"/>
      <c r="C6371" s="139"/>
      <c r="D6371" s="139"/>
      <c r="E6371" s="139"/>
      <c r="G6371" s="141"/>
      <c r="I6371" s="138"/>
      <c r="J6371" s="138"/>
      <c r="K6371" s="137" t="s">
        <v>219</v>
      </c>
      <c r="L6371" s="138"/>
      <c r="M6371" s="138"/>
      <c r="N6371" s="142"/>
      <c r="O6371" s="142"/>
      <c r="P6371" s="139"/>
      <c r="Q6371" s="139"/>
      <c r="R6371" s="141"/>
      <c r="U6371" s="138"/>
      <c r="V6371" s="138"/>
      <c r="W6371" s="138"/>
      <c r="X6371" s="138"/>
      <c r="Y6371" s="138"/>
      <c r="Z6371" s="138"/>
      <c r="AA6371" s="138"/>
      <c r="AC6371" s="143"/>
      <c r="AD6371" s="143"/>
      <c r="AE6371" s="143"/>
      <c r="AF6371" s="143"/>
      <c r="AG6371" s="143"/>
      <c r="AH6371" s="143"/>
      <c r="AI6371" s="143"/>
      <c r="AJ6371" s="143"/>
      <c r="AK6371" s="143"/>
      <c r="AL6371" s="143"/>
      <c r="AM6371" s="143"/>
    </row>
    <row r="6372" spans="1:39" s="140" customFormat="1" x14ac:dyDescent="0.2">
      <c r="A6372" s="138"/>
      <c r="B6372" s="138"/>
      <c r="C6372" s="139"/>
      <c r="D6372" s="139"/>
      <c r="E6372" s="139"/>
      <c r="G6372" s="141"/>
      <c r="I6372" s="138"/>
      <c r="J6372" s="138"/>
      <c r="K6372" s="137" t="s">
        <v>220</v>
      </c>
      <c r="L6372" s="138"/>
      <c r="M6372" s="138"/>
      <c r="N6372" s="142"/>
      <c r="O6372" s="142"/>
      <c r="P6372" s="139"/>
      <c r="Q6372" s="139"/>
      <c r="R6372" s="141"/>
      <c r="U6372" s="138"/>
      <c r="V6372" s="138"/>
      <c r="W6372" s="138"/>
      <c r="X6372" s="138"/>
      <c r="Y6372" s="138"/>
      <c r="Z6372" s="138"/>
      <c r="AA6372" s="138"/>
      <c r="AC6372" s="143"/>
      <c r="AD6372" s="143"/>
      <c r="AE6372" s="143"/>
      <c r="AF6372" s="143"/>
      <c r="AG6372" s="143"/>
      <c r="AH6372" s="143"/>
      <c r="AI6372" s="143"/>
      <c r="AJ6372" s="143"/>
      <c r="AK6372" s="143"/>
      <c r="AL6372" s="143"/>
      <c r="AM6372" s="143"/>
    </row>
    <row r="6373" spans="1:39" s="140" customFormat="1" x14ac:dyDescent="0.2">
      <c r="A6373" s="138"/>
      <c r="B6373" s="138"/>
      <c r="C6373" s="139"/>
      <c r="D6373" s="139"/>
      <c r="E6373" s="139"/>
      <c r="G6373" s="141"/>
      <c r="I6373" s="138"/>
      <c r="J6373" s="138"/>
      <c r="K6373" s="137" t="s">
        <v>221</v>
      </c>
      <c r="L6373" s="138"/>
      <c r="M6373" s="138"/>
      <c r="N6373" s="142"/>
      <c r="O6373" s="142"/>
      <c r="P6373" s="139"/>
      <c r="Q6373" s="139"/>
      <c r="R6373" s="141"/>
      <c r="U6373" s="138"/>
      <c r="V6373" s="138"/>
      <c r="W6373" s="138"/>
      <c r="X6373" s="138"/>
      <c r="Y6373" s="138"/>
      <c r="Z6373" s="138"/>
      <c r="AA6373" s="138"/>
      <c r="AC6373" s="143"/>
      <c r="AD6373" s="143"/>
      <c r="AE6373" s="143"/>
      <c r="AF6373" s="143"/>
      <c r="AG6373" s="143"/>
      <c r="AH6373" s="143"/>
      <c r="AI6373" s="143"/>
      <c r="AJ6373" s="143"/>
      <c r="AK6373" s="143"/>
      <c r="AL6373" s="143"/>
      <c r="AM6373" s="143"/>
    </row>
    <row r="6374" spans="1:39" s="140" customFormat="1" x14ac:dyDescent="0.2">
      <c r="A6374" s="138"/>
      <c r="B6374" s="138"/>
      <c r="C6374" s="139"/>
      <c r="D6374" s="139"/>
      <c r="E6374" s="139"/>
      <c r="G6374" s="141"/>
      <c r="I6374" s="138"/>
      <c r="J6374" s="138"/>
      <c r="K6374" s="137" t="s">
        <v>222</v>
      </c>
      <c r="L6374" s="138"/>
      <c r="M6374" s="138"/>
      <c r="N6374" s="142"/>
      <c r="O6374" s="142"/>
      <c r="P6374" s="139"/>
      <c r="Q6374" s="139"/>
      <c r="R6374" s="141"/>
      <c r="U6374" s="138"/>
      <c r="V6374" s="138"/>
      <c r="W6374" s="138"/>
      <c r="X6374" s="138"/>
      <c r="Y6374" s="138"/>
      <c r="Z6374" s="138"/>
      <c r="AA6374" s="138"/>
      <c r="AC6374" s="143"/>
      <c r="AD6374" s="143"/>
      <c r="AE6374" s="143"/>
      <c r="AF6374" s="143"/>
      <c r="AG6374" s="143"/>
      <c r="AH6374" s="143"/>
      <c r="AI6374" s="143"/>
      <c r="AJ6374" s="143"/>
      <c r="AK6374" s="143"/>
      <c r="AL6374" s="143"/>
      <c r="AM6374" s="143"/>
    </row>
    <row r="6375" spans="1:39" s="140" customFormat="1" x14ac:dyDescent="0.2">
      <c r="A6375" s="138"/>
      <c r="B6375" s="138"/>
      <c r="C6375" s="139"/>
      <c r="D6375" s="139"/>
      <c r="E6375" s="139"/>
      <c r="G6375" s="141"/>
      <c r="I6375" s="138"/>
      <c r="J6375" s="138"/>
      <c r="K6375" s="137" t="s">
        <v>223</v>
      </c>
      <c r="L6375" s="138"/>
      <c r="M6375" s="138"/>
      <c r="N6375" s="142"/>
      <c r="O6375" s="142"/>
      <c r="P6375" s="139"/>
      <c r="Q6375" s="139"/>
      <c r="R6375" s="139"/>
      <c r="U6375" s="138"/>
      <c r="V6375" s="138"/>
      <c r="W6375" s="138"/>
      <c r="X6375" s="138"/>
      <c r="Y6375" s="138"/>
      <c r="Z6375" s="138"/>
      <c r="AA6375" s="138"/>
      <c r="AC6375" s="143"/>
      <c r="AD6375" s="143"/>
      <c r="AE6375" s="143"/>
      <c r="AF6375" s="143"/>
      <c r="AG6375" s="143"/>
      <c r="AH6375" s="143"/>
      <c r="AI6375" s="143"/>
      <c r="AJ6375" s="143"/>
      <c r="AK6375" s="143"/>
      <c r="AL6375" s="143"/>
      <c r="AM6375" s="143"/>
    </row>
    <row r="6376" spans="1:39" s="140" customFormat="1" x14ac:dyDescent="0.2">
      <c r="A6376" s="138"/>
      <c r="B6376" s="138"/>
      <c r="C6376" s="139"/>
      <c r="D6376" s="139"/>
      <c r="E6376" s="139"/>
      <c r="G6376" s="141"/>
      <c r="I6376" s="138"/>
      <c r="J6376" s="138"/>
      <c r="K6376" s="137" t="s">
        <v>224</v>
      </c>
      <c r="L6376" s="138"/>
      <c r="M6376" s="138"/>
      <c r="N6376" s="142"/>
      <c r="O6376" s="142"/>
      <c r="P6376" s="139"/>
      <c r="Q6376" s="139"/>
      <c r="R6376" s="139"/>
      <c r="S6376" s="139"/>
      <c r="U6376" s="138"/>
      <c r="V6376" s="138"/>
      <c r="W6376" s="138"/>
      <c r="X6376" s="138"/>
      <c r="Y6376" s="138"/>
      <c r="Z6376" s="138"/>
      <c r="AA6376" s="138"/>
      <c r="AC6376" s="143"/>
      <c r="AD6376" s="143"/>
      <c r="AE6376" s="143"/>
      <c r="AF6376" s="143"/>
      <c r="AG6376" s="143"/>
      <c r="AH6376" s="143"/>
      <c r="AI6376" s="143"/>
      <c r="AJ6376" s="143"/>
      <c r="AK6376" s="143"/>
      <c r="AL6376" s="143"/>
      <c r="AM6376" s="143"/>
    </row>
    <row r="6377" spans="1:39" s="140" customFormat="1" x14ac:dyDescent="0.2">
      <c r="A6377" s="138"/>
      <c r="B6377" s="138"/>
      <c r="C6377" s="139"/>
      <c r="D6377" s="139"/>
      <c r="E6377" s="139"/>
      <c r="G6377" s="141"/>
      <c r="I6377" s="138"/>
      <c r="J6377" s="138"/>
      <c r="K6377" s="137" t="s">
        <v>225</v>
      </c>
      <c r="L6377" s="138"/>
      <c r="M6377" s="138"/>
      <c r="N6377" s="142"/>
      <c r="O6377" s="142"/>
      <c r="P6377" s="139"/>
      <c r="Q6377" s="139"/>
      <c r="R6377" s="139"/>
      <c r="S6377" s="139"/>
      <c r="U6377" s="138"/>
      <c r="V6377" s="138"/>
      <c r="W6377" s="138"/>
      <c r="X6377" s="138"/>
      <c r="Y6377" s="138"/>
      <c r="Z6377" s="138"/>
      <c r="AA6377" s="138"/>
      <c r="AC6377" s="143"/>
      <c r="AD6377" s="143"/>
      <c r="AE6377" s="143"/>
      <c r="AF6377" s="143"/>
      <c r="AG6377" s="143"/>
      <c r="AH6377" s="143"/>
      <c r="AI6377" s="143"/>
      <c r="AJ6377" s="143"/>
      <c r="AK6377" s="143"/>
      <c r="AL6377" s="143"/>
      <c r="AM6377" s="143"/>
    </row>
    <row r="6378" spans="1:39" s="140" customFormat="1" x14ac:dyDescent="0.2">
      <c r="A6378" s="138"/>
      <c r="B6378" s="138"/>
      <c r="C6378" s="139"/>
      <c r="D6378" s="139"/>
      <c r="E6378" s="139"/>
      <c r="G6378" s="141"/>
      <c r="I6378" s="138"/>
      <c r="J6378" s="138"/>
      <c r="K6378" s="137" t="s">
        <v>226</v>
      </c>
      <c r="L6378" s="138"/>
      <c r="M6378" s="138"/>
      <c r="N6378" s="142"/>
      <c r="O6378" s="142"/>
      <c r="P6378" s="139"/>
      <c r="Q6378" s="139"/>
      <c r="R6378" s="139"/>
      <c r="S6378" s="139"/>
      <c r="U6378" s="138"/>
      <c r="V6378" s="138"/>
      <c r="W6378" s="138"/>
      <c r="X6378" s="138"/>
      <c r="Y6378" s="138"/>
      <c r="Z6378" s="138"/>
      <c r="AA6378" s="138"/>
      <c r="AC6378" s="143"/>
      <c r="AD6378" s="143"/>
      <c r="AE6378" s="143"/>
      <c r="AF6378" s="143"/>
      <c r="AG6378" s="143"/>
      <c r="AH6378" s="143"/>
      <c r="AI6378" s="143"/>
      <c r="AJ6378" s="143"/>
      <c r="AK6378" s="143"/>
      <c r="AL6378" s="143"/>
      <c r="AM6378" s="143"/>
    </row>
    <row r="6379" spans="1:39" s="140" customFormat="1" x14ac:dyDescent="0.2">
      <c r="A6379" s="138"/>
      <c r="B6379" s="138"/>
      <c r="C6379" s="139"/>
      <c r="D6379" s="139"/>
      <c r="E6379" s="139"/>
      <c r="G6379" s="141"/>
      <c r="I6379" s="138"/>
      <c r="J6379" s="138"/>
      <c r="K6379" s="137" t="s">
        <v>227</v>
      </c>
      <c r="L6379" s="138"/>
      <c r="M6379" s="138"/>
      <c r="N6379" s="142"/>
      <c r="O6379" s="142"/>
      <c r="P6379" s="139"/>
      <c r="Q6379" s="139"/>
      <c r="R6379" s="139"/>
      <c r="S6379" s="139"/>
      <c r="U6379" s="138"/>
      <c r="V6379" s="138"/>
      <c r="W6379" s="138"/>
      <c r="X6379" s="138"/>
      <c r="Y6379" s="138"/>
      <c r="Z6379" s="138"/>
      <c r="AA6379" s="138"/>
      <c r="AC6379" s="143"/>
      <c r="AD6379" s="143"/>
      <c r="AE6379" s="143"/>
      <c r="AF6379" s="143"/>
      <c r="AG6379" s="143"/>
      <c r="AH6379" s="143"/>
      <c r="AI6379" s="143"/>
      <c r="AJ6379" s="143"/>
      <c r="AK6379" s="143"/>
      <c r="AL6379" s="143"/>
      <c r="AM6379" s="143"/>
    </row>
    <row r="6380" spans="1:39" s="140" customFormat="1" x14ac:dyDescent="0.2">
      <c r="A6380" s="138"/>
      <c r="B6380" s="138"/>
      <c r="C6380" s="139"/>
      <c r="D6380" s="139"/>
      <c r="E6380" s="139"/>
      <c r="G6380" s="141"/>
      <c r="I6380" s="138"/>
      <c r="J6380" s="138"/>
      <c r="L6380" s="138"/>
      <c r="M6380" s="138"/>
      <c r="N6380" s="142"/>
      <c r="O6380" s="142"/>
      <c r="P6380" s="139"/>
      <c r="Q6380" s="139"/>
      <c r="R6380" s="139"/>
      <c r="S6380" s="139"/>
      <c r="U6380" s="138"/>
      <c r="V6380" s="138"/>
      <c r="W6380" s="138"/>
      <c r="X6380" s="138"/>
      <c r="Y6380" s="138"/>
      <c r="Z6380" s="138"/>
      <c r="AA6380" s="138"/>
      <c r="AC6380" s="143"/>
      <c r="AD6380" s="143"/>
      <c r="AE6380" s="143"/>
      <c r="AF6380" s="143"/>
      <c r="AG6380" s="143"/>
      <c r="AH6380" s="143"/>
      <c r="AI6380" s="143"/>
      <c r="AJ6380" s="143"/>
      <c r="AK6380" s="143"/>
      <c r="AL6380" s="143"/>
      <c r="AM6380" s="143"/>
    </row>
    <row r="6381" spans="1:39" s="140" customFormat="1" x14ac:dyDescent="0.2">
      <c r="A6381" s="138"/>
      <c r="B6381" s="138"/>
      <c r="C6381" s="139"/>
      <c r="D6381" s="139"/>
      <c r="E6381" s="139"/>
      <c r="G6381" s="141"/>
      <c r="I6381" s="138"/>
      <c r="J6381" s="138"/>
      <c r="L6381" s="138"/>
      <c r="M6381" s="138"/>
      <c r="N6381" s="142"/>
      <c r="O6381" s="142"/>
      <c r="P6381" s="139"/>
      <c r="Q6381" s="139"/>
      <c r="R6381" s="139"/>
      <c r="S6381" s="139"/>
      <c r="U6381" s="138"/>
      <c r="V6381" s="138"/>
      <c r="W6381" s="138"/>
      <c r="X6381" s="138"/>
      <c r="Y6381" s="138"/>
      <c r="Z6381" s="138"/>
      <c r="AA6381" s="138"/>
      <c r="AC6381" s="143"/>
      <c r="AD6381" s="143"/>
      <c r="AE6381" s="143"/>
      <c r="AF6381" s="143"/>
      <c r="AG6381" s="143"/>
      <c r="AH6381" s="143"/>
      <c r="AI6381" s="143"/>
      <c r="AJ6381" s="143"/>
      <c r="AK6381" s="143"/>
      <c r="AL6381" s="143"/>
      <c r="AM6381" s="143"/>
    </row>
    <row r="6382" spans="1:39" s="140" customFormat="1" x14ac:dyDescent="0.2">
      <c r="A6382" s="138"/>
      <c r="B6382" s="138"/>
      <c r="C6382" s="139"/>
      <c r="D6382" s="139"/>
      <c r="E6382" s="139"/>
      <c r="G6382" s="141"/>
      <c r="I6382" s="138"/>
      <c r="J6382" s="138"/>
      <c r="L6382" s="138"/>
      <c r="M6382" s="138"/>
      <c r="N6382" s="142"/>
      <c r="O6382" s="142"/>
      <c r="P6382" s="139"/>
      <c r="Q6382" s="139"/>
      <c r="R6382" s="139"/>
      <c r="S6382" s="139"/>
      <c r="U6382" s="138"/>
      <c r="V6382" s="138"/>
      <c r="W6382" s="138"/>
      <c r="X6382" s="138"/>
      <c r="Y6382" s="138"/>
      <c r="Z6382" s="138"/>
      <c r="AA6382" s="138"/>
      <c r="AC6382" s="143"/>
      <c r="AD6382" s="143"/>
      <c r="AE6382" s="143"/>
      <c r="AF6382" s="143"/>
      <c r="AG6382" s="143"/>
      <c r="AH6382" s="143"/>
      <c r="AI6382" s="143"/>
      <c r="AJ6382" s="143"/>
      <c r="AK6382" s="143"/>
      <c r="AL6382" s="143"/>
      <c r="AM6382" s="143"/>
    </row>
    <row r="6383" spans="1:39" s="140" customFormat="1" x14ac:dyDescent="0.2">
      <c r="A6383" s="138"/>
      <c r="B6383" s="138"/>
      <c r="C6383" s="139"/>
      <c r="D6383" s="139"/>
      <c r="E6383" s="139"/>
      <c r="G6383" s="141"/>
      <c r="I6383" s="138"/>
      <c r="J6383" s="138"/>
      <c r="L6383" s="138"/>
      <c r="M6383" s="138"/>
      <c r="N6383" s="142"/>
      <c r="O6383" s="142"/>
      <c r="P6383" s="139"/>
      <c r="Q6383" s="139"/>
      <c r="R6383" s="139"/>
      <c r="S6383" s="139"/>
      <c r="U6383" s="138"/>
      <c r="V6383" s="138"/>
      <c r="W6383" s="138"/>
      <c r="X6383" s="138"/>
      <c r="Y6383" s="138"/>
      <c r="Z6383" s="138"/>
      <c r="AA6383" s="138"/>
      <c r="AC6383" s="143"/>
      <c r="AD6383" s="143"/>
      <c r="AE6383" s="143"/>
      <c r="AF6383" s="143"/>
      <c r="AG6383" s="143"/>
      <c r="AH6383" s="143"/>
      <c r="AI6383" s="143"/>
      <c r="AJ6383" s="143"/>
      <c r="AK6383" s="143"/>
      <c r="AL6383" s="143"/>
      <c r="AM6383" s="143"/>
    </row>
    <row r="6384" spans="1:39" s="140" customFormat="1" x14ac:dyDescent="0.2">
      <c r="A6384" s="138"/>
      <c r="B6384" s="138"/>
      <c r="C6384" s="139"/>
      <c r="D6384" s="139"/>
      <c r="E6384" s="139"/>
      <c r="G6384" s="141"/>
      <c r="I6384" s="138"/>
      <c r="J6384" s="138"/>
      <c r="L6384" s="138"/>
      <c r="M6384" s="138"/>
      <c r="N6384" s="142"/>
      <c r="O6384" s="142"/>
      <c r="P6384" s="139"/>
      <c r="Q6384" s="139"/>
      <c r="R6384" s="139"/>
      <c r="S6384" s="139"/>
      <c r="U6384" s="138"/>
      <c r="V6384" s="138"/>
      <c r="W6384" s="138"/>
      <c r="X6384" s="138"/>
      <c r="Y6384" s="138"/>
      <c r="Z6384" s="138"/>
      <c r="AA6384" s="138"/>
      <c r="AC6384" s="143"/>
      <c r="AD6384" s="143"/>
      <c r="AE6384" s="143"/>
      <c r="AF6384" s="143"/>
      <c r="AG6384" s="143"/>
      <c r="AH6384" s="143"/>
      <c r="AI6384" s="143"/>
      <c r="AJ6384" s="143"/>
      <c r="AK6384" s="143"/>
      <c r="AL6384" s="143"/>
      <c r="AM6384" s="143"/>
    </row>
    <row r="6385" spans="1:39" s="140" customFormat="1" x14ac:dyDescent="0.2">
      <c r="A6385" s="138"/>
      <c r="B6385" s="138"/>
      <c r="C6385" s="139"/>
      <c r="D6385" s="139"/>
      <c r="E6385" s="139"/>
      <c r="G6385" s="141"/>
      <c r="I6385" s="138"/>
      <c r="J6385" s="138"/>
      <c r="L6385" s="138"/>
      <c r="M6385" s="138"/>
      <c r="N6385" s="142"/>
      <c r="O6385" s="142"/>
      <c r="P6385" s="139"/>
      <c r="Q6385" s="139"/>
      <c r="R6385" s="139"/>
      <c r="S6385" s="139"/>
      <c r="U6385" s="138"/>
      <c r="V6385" s="138"/>
      <c r="W6385" s="138"/>
      <c r="X6385" s="138"/>
      <c r="Y6385" s="138"/>
      <c r="Z6385" s="138"/>
      <c r="AA6385" s="138"/>
      <c r="AC6385" s="143"/>
      <c r="AD6385" s="143"/>
      <c r="AE6385" s="143"/>
      <c r="AF6385" s="143"/>
      <c r="AG6385" s="143"/>
      <c r="AH6385" s="143"/>
      <c r="AI6385" s="143"/>
      <c r="AJ6385" s="143"/>
      <c r="AK6385" s="143"/>
      <c r="AL6385" s="143"/>
      <c r="AM6385" s="143"/>
    </row>
    <row r="6386" spans="1:39" s="140" customFormat="1" x14ac:dyDescent="0.2">
      <c r="A6386" s="138"/>
      <c r="B6386" s="138"/>
      <c r="C6386" s="139"/>
      <c r="D6386" s="139"/>
      <c r="E6386" s="139"/>
      <c r="G6386" s="141"/>
      <c r="I6386" s="138"/>
      <c r="J6386" s="138"/>
      <c r="L6386" s="138"/>
      <c r="M6386" s="138"/>
      <c r="N6386" s="142"/>
      <c r="O6386" s="142"/>
      <c r="P6386" s="139"/>
      <c r="Q6386" s="139"/>
      <c r="R6386" s="139"/>
      <c r="S6386" s="139"/>
      <c r="U6386" s="138"/>
      <c r="V6386" s="138"/>
      <c r="W6386" s="138"/>
      <c r="X6386" s="138"/>
      <c r="Y6386" s="138"/>
      <c r="Z6386" s="138"/>
      <c r="AA6386" s="138"/>
      <c r="AC6386" s="143"/>
      <c r="AD6386" s="143"/>
      <c r="AE6386" s="143"/>
      <c r="AF6386" s="143"/>
      <c r="AG6386" s="143"/>
      <c r="AH6386" s="143"/>
      <c r="AI6386" s="143"/>
      <c r="AJ6386" s="143"/>
      <c r="AK6386" s="143"/>
      <c r="AL6386" s="143"/>
      <c r="AM6386" s="143"/>
    </row>
    <row r="6387" spans="1:39" s="140" customFormat="1" x14ac:dyDescent="0.2">
      <c r="A6387" s="138"/>
      <c r="B6387" s="138"/>
      <c r="C6387" s="139"/>
      <c r="D6387" s="139"/>
      <c r="E6387" s="139"/>
      <c r="G6387" s="141"/>
      <c r="I6387" s="138"/>
      <c r="J6387" s="138"/>
      <c r="L6387" s="138"/>
      <c r="M6387" s="138"/>
      <c r="N6387" s="142"/>
      <c r="O6387" s="142"/>
      <c r="P6387" s="139"/>
      <c r="Q6387" s="139"/>
      <c r="R6387" s="139"/>
      <c r="S6387" s="139"/>
      <c r="U6387" s="138"/>
      <c r="V6387" s="138"/>
      <c r="W6387" s="138"/>
      <c r="X6387" s="138"/>
      <c r="Y6387" s="138"/>
      <c r="Z6387" s="138"/>
      <c r="AA6387" s="138"/>
      <c r="AC6387" s="143"/>
      <c r="AD6387" s="143"/>
      <c r="AE6387" s="143"/>
      <c r="AF6387" s="143"/>
      <c r="AG6387" s="143"/>
      <c r="AH6387" s="143"/>
      <c r="AI6387" s="143"/>
      <c r="AJ6387" s="143"/>
      <c r="AK6387" s="143"/>
      <c r="AL6387" s="143"/>
      <c r="AM6387" s="143"/>
    </row>
    <row r="6388" spans="1:39" s="140" customFormat="1" x14ac:dyDescent="0.2">
      <c r="A6388" s="138"/>
      <c r="B6388" s="138"/>
      <c r="C6388" s="139"/>
      <c r="D6388" s="139"/>
      <c r="E6388" s="139"/>
      <c r="G6388" s="141"/>
      <c r="I6388" s="138"/>
      <c r="J6388" s="138"/>
      <c r="L6388" s="138"/>
      <c r="M6388" s="138"/>
      <c r="N6388" s="142"/>
      <c r="O6388" s="142"/>
      <c r="P6388" s="139"/>
      <c r="Q6388" s="139"/>
      <c r="R6388" s="139"/>
      <c r="S6388" s="139"/>
      <c r="U6388" s="138"/>
      <c r="V6388" s="138"/>
      <c r="W6388" s="138"/>
      <c r="X6388" s="138"/>
      <c r="Y6388" s="138"/>
      <c r="Z6388" s="138"/>
      <c r="AA6388" s="138"/>
      <c r="AC6388" s="143"/>
      <c r="AD6388" s="143"/>
      <c r="AE6388" s="143"/>
      <c r="AF6388" s="143"/>
      <c r="AG6388" s="143"/>
      <c r="AH6388" s="143"/>
      <c r="AI6388" s="143"/>
      <c r="AJ6388" s="143"/>
      <c r="AK6388" s="143"/>
      <c r="AL6388" s="143"/>
      <c r="AM6388" s="143"/>
    </row>
    <row r="6389" spans="1:39" s="140" customFormat="1" x14ac:dyDescent="0.2">
      <c r="A6389" s="138"/>
      <c r="B6389" s="138"/>
      <c r="C6389" s="139"/>
      <c r="D6389" s="139"/>
      <c r="E6389" s="139"/>
      <c r="G6389" s="141"/>
      <c r="I6389" s="138"/>
      <c r="J6389" s="138"/>
      <c r="L6389" s="138"/>
      <c r="M6389" s="138"/>
      <c r="N6389" s="142"/>
      <c r="O6389" s="142"/>
      <c r="P6389" s="139"/>
      <c r="Q6389" s="139"/>
      <c r="R6389" s="139"/>
      <c r="S6389" s="139"/>
      <c r="U6389" s="138"/>
      <c r="V6389" s="138"/>
      <c r="W6389" s="138"/>
      <c r="X6389" s="138"/>
      <c r="Y6389" s="138"/>
      <c r="Z6389" s="138"/>
      <c r="AA6389" s="138"/>
      <c r="AC6389" s="143"/>
      <c r="AD6389" s="143"/>
      <c r="AE6389" s="143"/>
      <c r="AF6389" s="143"/>
      <c r="AG6389" s="143"/>
      <c r="AH6389" s="143"/>
      <c r="AI6389" s="143"/>
      <c r="AJ6389" s="143"/>
      <c r="AK6389" s="143"/>
      <c r="AL6389" s="143"/>
      <c r="AM6389" s="143"/>
    </row>
    <row r="6390" spans="1:39" s="140" customFormat="1" x14ac:dyDescent="0.2">
      <c r="A6390" s="138"/>
      <c r="B6390" s="138"/>
      <c r="C6390" s="139"/>
      <c r="D6390" s="139"/>
      <c r="E6390" s="139"/>
      <c r="G6390" s="141"/>
      <c r="I6390" s="138"/>
      <c r="J6390" s="138"/>
      <c r="L6390" s="138"/>
      <c r="M6390" s="138"/>
      <c r="N6390" s="142"/>
      <c r="O6390" s="142"/>
      <c r="P6390" s="139"/>
      <c r="Q6390" s="139"/>
      <c r="R6390" s="139"/>
      <c r="S6390" s="139"/>
      <c r="U6390" s="138"/>
      <c r="V6390" s="138"/>
      <c r="W6390" s="138"/>
      <c r="X6390" s="138"/>
      <c r="Y6390" s="138"/>
      <c r="Z6390" s="138"/>
      <c r="AA6390" s="138"/>
      <c r="AC6390" s="143"/>
      <c r="AD6390" s="143"/>
      <c r="AE6390" s="143"/>
      <c r="AF6390" s="143"/>
      <c r="AG6390" s="143"/>
      <c r="AH6390" s="143"/>
      <c r="AI6390" s="143"/>
      <c r="AJ6390" s="143"/>
      <c r="AK6390" s="143"/>
      <c r="AL6390" s="143"/>
      <c r="AM6390" s="143"/>
    </row>
    <row r="6391" spans="1:39" s="140" customFormat="1" x14ac:dyDescent="0.2">
      <c r="A6391" s="138"/>
      <c r="B6391" s="138"/>
      <c r="C6391" s="139"/>
      <c r="D6391" s="139"/>
      <c r="E6391" s="139"/>
      <c r="G6391" s="141"/>
      <c r="I6391" s="138"/>
      <c r="J6391" s="138"/>
      <c r="L6391" s="138"/>
      <c r="M6391" s="138"/>
      <c r="N6391" s="142"/>
      <c r="O6391" s="142"/>
      <c r="P6391" s="139"/>
      <c r="Q6391" s="139"/>
      <c r="R6391" s="139"/>
      <c r="S6391" s="139"/>
      <c r="U6391" s="138"/>
      <c r="V6391" s="138"/>
      <c r="W6391" s="138"/>
      <c r="X6391" s="138"/>
      <c r="Y6391" s="138"/>
      <c r="Z6391" s="138"/>
      <c r="AA6391" s="138"/>
      <c r="AC6391" s="143"/>
      <c r="AD6391" s="143"/>
      <c r="AE6391" s="143"/>
      <c r="AF6391" s="143"/>
      <c r="AG6391" s="143"/>
      <c r="AH6391" s="143"/>
      <c r="AI6391" s="143"/>
      <c r="AJ6391" s="143"/>
      <c r="AK6391" s="143"/>
      <c r="AL6391" s="143"/>
      <c r="AM6391" s="143"/>
    </row>
    <row r="6392" spans="1:39" s="140" customFormat="1" x14ac:dyDescent="0.2">
      <c r="A6392" s="138"/>
      <c r="B6392" s="138"/>
      <c r="C6392" s="139"/>
      <c r="D6392" s="139"/>
      <c r="E6392" s="139"/>
      <c r="G6392" s="141"/>
      <c r="I6392" s="138"/>
      <c r="J6392" s="138"/>
      <c r="L6392" s="138"/>
      <c r="M6392" s="138"/>
      <c r="N6392" s="142"/>
      <c r="O6392" s="142"/>
      <c r="P6392" s="139"/>
      <c r="Q6392" s="139"/>
      <c r="R6392" s="139"/>
      <c r="S6392" s="139"/>
      <c r="U6392" s="138"/>
      <c r="V6392" s="138"/>
      <c r="W6392" s="138"/>
      <c r="X6392" s="138"/>
      <c r="Y6392" s="138"/>
      <c r="Z6392" s="138"/>
      <c r="AA6392" s="138"/>
      <c r="AC6392" s="143"/>
      <c r="AD6392" s="143"/>
      <c r="AE6392" s="143"/>
      <c r="AF6392" s="143"/>
      <c r="AG6392" s="143"/>
      <c r="AH6392" s="143"/>
      <c r="AI6392" s="143"/>
      <c r="AJ6392" s="143"/>
      <c r="AK6392" s="143"/>
      <c r="AL6392" s="143"/>
      <c r="AM6392" s="143"/>
    </row>
    <row r="6393" spans="1:39" x14ac:dyDescent="0.2">
      <c r="C6393" s="9"/>
      <c r="D6393" s="9"/>
      <c r="E6393" s="9"/>
      <c r="G6393" s="29"/>
      <c r="P6393" s="9"/>
      <c r="Q6393" s="9"/>
      <c r="R6393" s="9"/>
      <c r="S6393" s="9"/>
    </row>
    <row r="6394" spans="1:39" x14ac:dyDescent="0.2">
      <c r="C6394" s="9"/>
      <c r="D6394" s="9"/>
      <c r="E6394" s="9"/>
      <c r="G6394" s="29"/>
      <c r="P6394" s="9"/>
      <c r="Q6394" s="9"/>
      <c r="R6394" s="9"/>
      <c r="S6394" s="9"/>
    </row>
    <row r="6395" spans="1:39" x14ac:dyDescent="0.2">
      <c r="C6395" s="9"/>
      <c r="D6395" s="9"/>
      <c r="E6395" s="9"/>
      <c r="G6395" s="29"/>
      <c r="P6395" s="9"/>
      <c r="Q6395" s="9"/>
      <c r="R6395" s="9"/>
      <c r="S6395" s="9"/>
    </row>
    <row r="6396" spans="1:39" x14ac:dyDescent="0.2">
      <c r="C6396" s="9"/>
      <c r="D6396" s="9"/>
      <c r="E6396" s="9"/>
      <c r="G6396" s="29"/>
      <c r="P6396" s="9"/>
      <c r="Q6396" s="9"/>
      <c r="R6396" s="9"/>
      <c r="S6396" s="9"/>
    </row>
    <row r="6397" spans="1:39" x14ac:dyDescent="0.2">
      <c r="C6397" s="9"/>
      <c r="D6397" s="9"/>
      <c r="E6397" s="9"/>
      <c r="G6397" s="29"/>
      <c r="P6397" s="9"/>
      <c r="Q6397" s="9"/>
      <c r="R6397" s="9"/>
      <c r="S6397" s="9"/>
    </row>
    <row r="6398" spans="1:39" x14ac:dyDescent="0.2">
      <c r="C6398" s="9"/>
      <c r="D6398" s="9"/>
      <c r="E6398" s="9"/>
      <c r="G6398" s="29"/>
      <c r="P6398" s="9"/>
      <c r="Q6398" s="9"/>
      <c r="R6398" s="9"/>
      <c r="S6398" s="9"/>
    </row>
    <row r="6399" spans="1:39" x14ac:dyDescent="0.2">
      <c r="C6399" s="9"/>
      <c r="D6399" s="9"/>
      <c r="E6399" s="9"/>
      <c r="G6399" s="29"/>
      <c r="P6399" s="9"/>
      <c r="Q6399" s="9"/>
      <c r="R6399" s="9"/>
      <c r="S6399" s="9"/>
    </row>
    <row r="6400" spans="1:39" x14ac:dyDescent="0.2">
      <c r="C6400" s="9"/>
      <c r="D6400" s="9"/>
      <c r="E6400" s="9"/>
      <c r="G6400" s="29"/>
      <c r="P6400" s="9"/>
      <c r="Q6400" s="9"/>
      <c r="R6400" s="9"/>
      <c r="S6400" s="9"/>
    </row>
    <row r="6401" spans="3:39" x14ac:dyDescent="0.2">
      <c r="C6401" s="9"/>
      <c r="D6401" s="9"/>
      <c r="E6401" s="9"/>
      <c r="G6401" s="29"/>
      <c r="P6401" s="9"/>
      <c r="Q6401" s="9"/>
      <c r="R6401" s="9"/>
      <c r="S6401" s="9"/>
    </row>
    <row r="6402" spans="3:39" x14ac:dyDescent="0.2">
      <c r="C6402" s="9"/>
      <c r="D6402" s="9"/>
      <c r="E6402" s="9"/>
      <c r="G6402" s="29"/>
      <c r="P6402" s="9"/>
      <c r="Q6402" s="9"/>
      <c r="R6402" s="9"/>
      <c r="S6402" s="9"/>
    </row>
    <row r="6403" spans="3:39" x14ac:dyDescent="0.2">
      <c r="C6403" s="9"/>
      <c r="D6403" s="9"/>
      <c r="E6403" s="9"/>
      <c r="G6403" s="29"/>
      <c r="P6403" s="9"/>
      <c r="Q6403" s="9"/>
      <c r="R6403" s="9"/>
      <c r="S6403" s="9"/>
    </row>
    <row r="6404" spans="3:39" x14ac:dyDescent="0.2">
      <c r="C6404" s="9"/>
      <c r="D6404" s="9"/>
      <c r="E6404" s="9"/>
      <c r="G6404" s="29"/>
      <c r="P6404" s="9"/>
      <c r="Q6404" s="9"/>
      <c r="R6404" s="9"/>
      <c r="S6404" s="9"/>
    </row>
    <row r="6405" spans="3:39" x14ac:dyDescent="0.2">
      <c r="C6405" s="9"/>
      <c r="D6405" s="9"/>
      <c r="E6405" s="9"/>
      <c r="G6405" s="29"/>
      <c r="P6405" s="9"/>
      <c r="Q6405" s="9"/>
      <c r="R6405" s="9"/>
      <c r="S6405" s="9"/>
    </row>
    <row r="6406" spans="3:39" x14ac:dyDescent="0.2">
      <c r="C6406" s="9"/>
      <c r="D6406" s="9"/>
      <c r="E6406" s="9"/>
      <c r="G6406" s="29"/>
      <c r="P6406" s="9"/>
      <c r="Q6406" s="9"/>
      <c r="R6406" s="9"/>
      <c r="S6406" s="9"/>
    </row>
    <row r="6407" spans="3:39" x14ac:dyDescent="0.2">
      <c r="C6407" s="9"/>
      <c r="D6407" s="9"/>
      <c r="E6407" s="9"/>
      <c r="G6407" s="29"/>
      <c r="P6407" s="9"/>
      <c r="Q6407" s="9"/>
      <c r="R6407" s="9"/>
      <c r="S6407" s="9"/>
    </row>
    <row r="6408" spans="3:39" x14ac:dyDescent="0.2">
      <c r="C6408" s="9"/>
      <c r="D6408" s="9"/>
      <c r="E6408" s="9"/>
      <c r="G6408" s="29"/>
      <c r="P6408" s="9"/>
      <c r="Q6408" s="9"/>
      <c r="R6408" s="9"/>
      <c r="S6408" s="9"/>
    </row>
    <row r="6409" spans="3:39" x14ac:dyDescent="0.2">
      <c r="C6409" s="9"/>
      <c r="D6409" s="9"/>
      <c r="E6409" s="9"/>
      <c r="G6409" s="29"/>
      <c r="P6409" s="9"/>
      <c r="Q6409" s="9"/>
      <c r="R6409" s="9"/>
      <c r="S6409" s="9"/>
    </row>
    <row r="6410" spans="3:39" x14ac:dyDescent="0.2">
      <c r="C6410" s="9"/>
      <c r="D6410" s="9"/>
      <c r="E6410" s="9"/>
      <c r="G6410" s="29"/>
      <c r="P6410" s="9"/>
      <c r="Q6410" s="9"/>
      <c r="R6410" s="9"/>
      <c r="S6410" s="9"/>
    </row>
    <row r="6411" spans="3:39" x14ac:dyDescent="0.2">
      <c r="C6411" s="9"/>
      <c r="D6411" s="9"/>
      <c r="E6411" s="9"/>
      <c r="G6411" s="29"/>
      <c r="P6411" s="9"/>
      <c r="Q6411" s="9"/>
    </row>
    <row r="6412" spans="3:39" x14ac:dyDescent="0.2">
      <c r="C6412" s="9"/>
      <c r="D6412" s="9"/>
      <c r="E6412" s="9"/>
      <c r="G6412" s="29"/>
      <c r="P6412" s="9"/>
      <c r="Q6412" s="9"/>
    </row>
    <row r="6413" spans="3:39" x14ac:dyDescent="0.2">
      <c r="C6413" s="9"/>
      <c r="D6413" s="9"/>
      <c r="E6413" s="9"/>
      <c r="G6413" s="29"/>
      <c r="P6413" s="9"/>
      <c r="Q6413" s="9"/>
    </row>
    <row r="6414" spans="3:39" x14ac:dyDescent="0.2">
      <c r="C6414" s="9"/>
      <c r="D6414" s="9"/>
      <c r="E6414" s="9"/>
      <c r="G6414" s="29"/>
      <c r="P6414" s="9"/>
      <c r="Q6414" s="9"/>
    </row>
    <row r="6415" spans="3:39" x14ac:dyDescent="0.2">
      <c r="C6415" s="9"/>
      <c r="D6415" s="9"/>
      <c r="E6415" s="9"/>
      <c r="G6415" s="29"/>
      <c r="P6415" s="9"/>
      <c r="Q6415" s="9"/>
    </row>
    <row r="6416" spans="3:39" s="15" customFormat="1" x14ac:dyDescent="0.2">
      <c r="C6416" s="9"/>
      <c r="D6416" s="9"/>
      <c r="E6416" s="9"/>
      <c r="F6416" s="14"/>
      <c r="G6416" s="29"/>
      <c r="H6416" s="14"/>
      <c r="K6416" s="14"/>
      <c r="N6416" s="16"/>
      <c r="O6416" s="16"/>
      <c r="P6416" s="9"/>
      <c r="Q6416" s="9"/>
      <c r="T6416" s="14"/>
      <c r="AB6416" s="14"/>
      <c r="AC6416" s="21"/>
      <c r="AD6416" s="21"/>
      <c r="AE6416" s="21"/>
      <c r="AF6416" s="21"/>
      <c r="AG6416" s="21"/>
      <c r="AH6416" s="21"/>
      <c r="AI6416" s="21"/>
      <c r="AJ6416" s="21"/>
      <c r="AK6416" s="21"/>
      <c r="AL6416" s="21"/>
      <c r="AM6416" s="21"/>
    </row>
    <row r="6417" spans="3:39" s="15" customFormat="1" x14ac:dyDescent="0.2">
      <c r="C6417" s="9"/>
      <c r="D6417" s="9"/>
      <c r="E6417" s="9"/>
      <c r="F6417" s="14"/>
      <c r="G6417" s="29"/>
      <c r="H6417" s="14"/>
      <c r="K6417" s="14"/>
      <c r="N6417" s="16"/>
      <c r="O6417" s="16"/>
      <c r="P6417" s="9"/>
      <c r="Q6417" s="9"/>
      <c r="T6417" s="14"/>
      <c r="AB6417" s="14"/>
      <c r="AC6417" s="21"/>
      <c r="AD6417" s="21"/>
      <c r="AE6417" s="21"/>
      <c r="AF6417" s="21"/>
      <c r="AG6417" s="21"/>
      <c r="AH6417" s="21"/>
      <c r="AI6417" s="21"/>
      <c r="AJ6417" s="21"/>
      <c r="AK6417" s="21"/>
      <c r="AL6417" s="21"/>
      <c r="AM6417" s="21"/>
    </row>
    <row r="6418" spans="3:39" s="15" customFormat="1" x14ac:dyDescent="0.2">
      <c r="C6418" s="9"/>
      <c r="D6418" s="9"/>
      <c r="E6418" s="9"/>
      <c r="F6418" s="14"/>
      <c r="G6418" s="29"/>
      <c r="H6418" s="14"/>
      <c r="K6418" s="14"/>
      <c r="N6418" s="16"/>
      <c r="O6418" s="16"/>
      <c r="P6418" s="9"/>
      <c r="Q6418" s="9"/>
      <c r="T6418" s="14"/>
      <c r="AB6418" s="14"/>
      <c r="AC6418" s="21"/>
      <c r="AD6418" s="21"/>
      <c r="AE6418" s="21"/>
      <c r="AF6418" s="21"/>
      <c r="AG6418" s="21"/>
      <c r="AH6418" s="21"/>
      <c r="AI6418" s="21"/>
      <c r="AJ6418" s="21"/>
      <c r="AK6418" s="21"/>
      <c r="AL6418" s="21"/>
      <c r="AM6418" s="21"/>
    </row>
    <row r="6419" spans="3:39" s="15" customFormat="1" x14ac:dyDescent="0.2">
      <c r="C6419" s="9"/>
      <c r="D6419" s="9"/>
      <c r="E6419" s="9"/>
      <c r="F6419" s="14"/>
      <c r="G6419" s="29"/>
      <c r="H6419" s="14"/>
      <c r="K6419" s="14"/>
      <c r="N6419" s="16"/>
      <c r="O6419" s="16"/>
      <c r="P6419" s="9"/>
      <c r="Q6419" s="9"/>
      <c r="T6419" s="14"/>
      <c r="AB6419" s="14"/>
      <c r="AC6419" s="21"/>
      <c r="AD6419" s="21"/>
      <c r="AE6419" s="21"/>
      <c r="AF6419" s="21"/>
      <c r="AG6419" s="21"/>
      <c r="AH6419" s="21"/>
      <c r="AI6419" s="21"/>
      <c r="AJ6419" s="21"/>
      <c r="AK6419" s="21"/>
      <c r="AL6419" s="21"/>
      <c r="AM6419" s="21"/>
    </row>
    <row r="6420" spans="3:39" s="15" customFormat="1" x14ac:dyDescent="0.2">
      <c r="C6420" s="9"/>
      <c r="D6420" s="9"/>
      <c r="E6420" s="9"/>
      <c r="F6420" s="14"/>
      <c r="G6420" s="29"/>
      <c r="H6420" s="14"/>
      <c r="K6420" s="14"/>
      <c r="N6420" s="16"/>
      <c r="O6420" s="16"/>
      <c r="P6420" s="9"/>
      <c r="Q6420" s="9"/>
      <c r="T6420" s="14"/>
      <c r="AB6420" s="14"/>
      <c r="AC6420" s="21"/>
      <c r="AD6420" s="21"/>
      <c r="AE6420" s="21"/>
      <c r="AF6420" s="21"/>
      <c r="AG6420" s="21"/>
      <c r="AH6420" s="21"/>
      <c r="AI6420" s="21"/>
      <c r="AJ6420" s="21"/>
      <c r="AK6420" s="21"/>
      <c r="AL6420" s="21"/>
      <c r="AM6420" s="21"/>
    </row>
    <row r="6421" spans="3:39" s="15" customFormat="1" x14ac:dyDescent="0.2">
      <c r="C6421" s="9"/>
      <c r="D6421" s="9"/>
      <c r="E6421" s="9"/>
      <c r="F6421" s="14"/>
      <c r="G6421" s="29"/>
      <c r="H6421" s="14"/>
      <c r="K6421" s="14"/>
      <c r="N6421" s="16"/>
      <c r="O6421" s="16"/>
      <c r="P6421" s="9"/>
      <c r="Q6421" s="9"/>
      <c r="T6421" s="14"/>
      <c r="AB6421" s="14"/>
      <c r="AC6421" s="21"/>
      <c r="AD6421" s="21"/>
      <c r="AE6421" s="21"/>
      <c r="AF6421" s="21"/>
      <c r="AG6421" s="21"/>
      <c r="AH6421" s="21"/>
      <c r="AI6421" s="21"/>
      <c r="AJ6421" s="21"/>
      <c r="AK6421" s="21"/>
      <c r="AL6421" s="21"/>
      <c r="AM6421" s="21"/>
    </row>
    <row r="6422" spans="3:39" s="15" customFormat="1" x14ac:dyDescent="0.2">
      <c r="C6422" s="9"/>
      <c r="D6422" s="9"/>
      <c r="E6422" s="9"/>
      <c r="F6422" s="14"/>
      <c r="G6422" s="29"/>
      <c r="H6422" s="14"/>
      <c r="K6422" s="14"/>
      <c r="N6422" s="16"/>
      <c r="O6422" s="16"/>
      <c r="P6422" s="9"/>
      <c r="Q6422" s="9"/>
      <c r="T6422" s="14"/>
      <c r="AB6422" s="14"/>
      <c r="AC6422" s="21"/>
      <c r="AD6422" s="21"/>
      <c r="AE6422" s="21"/>
      <c r="AF6422" s="21"/>
      <c r="AG6422" s="21"/>
      <c r="AH6422" s="21"/>
      <c r="AI6422" s="21"/>
      <c r="AJ6422" s="21"/>
      <c r="AK6422" s="21"/>
      <c r="AL6422" s="21"/>
      <c r="AM6422" s="21"/>
    </row>
    <row r="6423" spans="3:39" s="15" customFormat="1" x14ac:dyDescent="0.2">
      <c r="C6423" s="9"/>
      <c r="D6423" s="9"/>
      <c r="E6423" s="9"/>
      <c r="F6423" s="14"/>
      <c r="G6423" s="29"/>
      <c r="H6423" s="14"/>
      <c r="K6423" s="14"/>
      <c r="N6423" s="16"/>
      <c r="O6423" s="16"/>
      <c r="P6423" s="9"/>
      <c r="Q6423" s="9"/>
      <c r="T6423" s="14"/>
      <c r="AB6423" s="14"/>
      <c r="AC6423" s="21"/>
      <c r="AD6423" s="21"/>
      <c r="AE6423" s="21"/>
      <c r="AF6423" s="21"/>
      <c r="AG6423" s="21"/>
      <c r="AH6423" s="21"/>
      <c r="AI6423" s="21"/>
      <c r="AJ6423" s="21"/>
      <c r="AK6423" s="21"/>
      <c r="AL6423" s="21"/>
      <c r="AM6423" s="21"/>
    </row>
    <row r="6424" spans="3:39" s="15" customFormat="1" x14ac:dyDescent="0.2">
      <c r="C6424" s="9"/>
      <c r="D6424" s="9"/>
      <c r="E6424" s="9"/>
      <c r="F6424" s="14"/>
      <c r="G6424" s="29"/>
      <c r="H6424" s="14"/>
      <c r="K6424" s="14"/>
      <c r="N6424" s="16"/>
      <c r="O6424" s="16"/>
      <c r="P6424" s="9"/>
      <c r="Q6424" s="9"/>
      <c r="T6424" s="14"/>
      <c r="AB6424" s="14"/>
      <c r="AC6424" s="21"/>
      <c r="AD6424" s="21"/>
      <c r="AE6424" s="21"/>
      <c r="AF6424" s="21"/>
      <c r="AG6424" s="21"/>
      <c r="AH6424" s="21"/>
      <c r="AI6424" s="21"/>
      <c r="AJ6424" s="21"/>
      <c r="AK6424" s="21"/>
      <c r="AL6424" s="21"/>
      <c r="AM6424" s="21"/>
    </row>
    <row r="6425" spans="3:39" s="15" customFormat="1" x14ac:dyDescent="0.2">
      <c r="C6425" s="9"/>
      <c r="D6425" s="9"/>
      <c r="E6425" s="9"/>
      <c r="F6425" s="14"/>
      <c r="G6425" s="29"/>
      <c r="H6425" s="14"/>
      <c r="K6425" s="14"/>
      <c r="N6425" s="16"/>
      <c r="O6425" s="16"/>
      <c r="P6425" s="9"/>
      <c r="Q6425" s="9"/>
      <c r="T6425" s="14"/>
      <c r="AB6425" s="14"/>
      <c r="AC6425" s="21"/>
      <c r="AD6425" s="21"/>
      <c r="AE6425" s="21"/>
      <c r="AF6425" s="21"/>
      <c r="AG6425" s="21"/>
      <c r="AH6425" s="21"/>
      <c r="AI6425" s="21"/>
      <c r="AJ6425" s="21"/>
      <c r="AK6425" s="21"/>
      <c r="AL6425" s="21"/>
      <c r="AM6425" s="21"/>
    </row>
    <row r="6426" spans="3:39" s="15" customFormat="1" x14ac:dyDescent="0.2">
      <c r="C6426" s="9"/>
      <c r="D6426" s="9"/>
      <c r="E6426" s="9"/>
      <c r="F6426" s="14"/>
      <c r="G6426" s="29"/>
      <c r="H6426" s="14"/>
      <c r="K6426" s="14"/>
      <c r="N6426" s="16"/>
      <c r="O6426" s="16"/>
      <c r="P6426" s="9"/>
      <c r="Q6426" s="9"/>
      <c r="T6426" s="14"/>
      <c r="AB6426" s="14"/>
      <c r="AC6426" s="21"/>
      <c r="AD6426" s="21"/>
      <c r="AE6426" s="21"/>
      <c r="AF6426" s="21"/>
      <c r="AG6426" s="21"/>
      <c r="AH6426" s="21"/>
      <c r="AI6426" s="21"/>
      <c r="AJ6426" s="21"/>
      <c r="AK6426" s="21"/>
      <c r="AL6426" s="21"/>
      <c r="AM6426" s="21"/>
    </row>
    <row r="6427" spans="3:39" s="15" customFormat="1" x14ac:dyDescent="0.2">
      <c r="C6427" s="9"/>
      <c r="D6427" s="9"/>
      <c r="E6427" s="9"/>
      <c r="F6427" s="14"/>
      <c r="G6427" s="29"/>
      <c r="H6427" s="14"/>
      <c r="K6427" s="14"/>
      <c r="N6427" s="16"/>
      <c r="O6427" s="16"/>
      <c r="P6427" s="9"/>
      <c r="Q6427" s="9"/>
      <c r="T6427" s="14"/>
      <c r="AB6427" s="14"/>
      <c r="AC6427" s="21"/>
      <c r="AD6427" s="21"/>
      <c r="AE6427" s="21"/>
      <c r="AF6427" s="21"/>
      <c r="AG6427" s="21"/>
      <c r="AH6427" s="21"/>
      <c r="AI6427" s="21"/>
      <c r="AJ6427" s="21"/>
      <c r="AK6427" s="21"/>
      <c r="AL6427" s="21"/>
      <c r="AM6427" s="21"/>
    </row>
    <row r="6428" spans="3:39" s="15" customFormat="1" x14ac:dyDescent="0.2">
      <c r="C6428" s="9"/>
      <c r="D6428" s="9"/>
      <c r="E6428" s="9"/>
      <c r="F6428" s="14"/>
      <c r="G6428" s="29"/>
      <c r="H6428" s="14"/>
      <c r="K6428" s="14"/>
      <c r="N6428" s="16"/>
      <c r="O6428" s="16"/>
      <c r="P6428" s="9"/>
      <c r="Q6428" s="9"/>
      <c r="T6428" s="14"/>
      <c r="AB6428" s="14"/>
      <c r="AC6428" s="21"/>
      <c r="AD6428" s="21"/>
      <c r="AE6428" s="21"/>
      <c r="AF6428" s="21"/>
      <c r="AG6428" s="21"/>
      <c r="AH6428" s="21"/>
      <c r="AI6428" s="21"/>
      <c r="AJ6428" s="21"/>
      <c r="AK6428" s="21"/>
      <c r="AL6428" s="21"/>
      <c r="AM6428" s="21"/>
    </row>
    <row r="6429" spans="3:39" s="15" customFormat="1" x14ac:dyDescent="0.2">
      <c r="C6429" s="9"/>
      <c r="D6429" s="9"/>
      <c r="E6429" s="9"/>
      <c r="F6429" s="14"/>
      <c r="G6429" s="29"/>
      <c r="H6429" s="14"/>
      <c r="K6429" s="14"/>
      <c r="N6429" s="16"/>
      <c r="O6429" s="16"/>
      <c r="P6429" s="9"/>
      <c r="Q6429" s="9"/>
      <c r="T6429" s="14"/>
      <c r="AB6429" s="14"/>
      <c r="AC6429" s="21"/>
      <c r="AD6429" s="21"/>
      <c r="AE6429" s="21"/>
      <c r="AF6429" s="21"/>
      <c r="AG6429" s="21"/>
      <c r="AH6429" s="21"/>
      <c r="AI6429" s="21"/>
      <c r="AJ6429" s="21"/>
      <c r="AK6429" s="21"/>
      <c r="AL6429" s="21"/>
      <c r="AM6429" s="21"/>
    </row>
    <row r="6430" spans="3:39" s="15" customFormat="1" x14ac:dyDescent="0.2">
      <c r="C6430" s="9"/>
      <c r="D6430" s="9"/>
      <c r="E6430" s="9"/>
      <c r="F6430" s="14"/>
      <c r="G6430" s="29"/>
      <c r="H6430" s="14"/>
      <c r="K6430" s="14"/>
      <c r="N6430" s="16"/>
      <c r="O6430" s="16"/>
      <c r="P6430" s="9"/>
      <c r="Q6430" s="9"/>
      <c r="T6430" s="14"/>
      <c r="AB6430" s="14"/>
      <c r="AC6430" s="21"/>
      <c r="AD6430" s="21"/>
      <c r="AE6430" s="21"/>
      <c r="AF6430" s="21"/>
      <c r="AG6430" s="21"/>
      <c r="AH6430" s="21"/>
      <c r="AI6430" s="21"/>
      <c r="AJ6430" s="21"/>
      <c r="AK6430" s="21"/>
      <c r="AL6430" s="21"/>
      <c r="AM6430" s="21"/>
    </row>
    <row r="6431" spans="3:39" s="15" customFormat="1" x14ac:dyDescent="0.2">
      <c r="C6431" s="9"/>
      <c r="D6431" s="9"/>
      <c r="E6431" s="9"/>
      <c r="F6431" s="14"/>
      <c r="G6431" s="29"/>
      <c r="H6431" s="14"/>
      <c r="K6431" s="14"/>
      <c r="N6431" s="16"/>
      <c r="O6431" s="16"/>
      <c r="P6431" s="9"/>
      <c r="Q6431" s="9"/>
      <c r="T6431" s="14"/>
      <c r="AB6431" s="14"/>
      <c r="AC6431" s="21"/>
      <c r="AD6431" s="21"/>
      <c r="AE6431" s="21"/>
      <c r="AF6431" s="21"/>
      <c r="AG6431" s="21"/>
      <c r="AH6431" s="21"/>
      <c r="AI6431" s="21"/>
      <c r="AJ6431" s="21"/>
      <c r="AK6431" s="21"/>
      <c r="AL6431" s="21"/>
      <c r="AM6431" s="21"/>
    </row>
    <row r="6432" spans="3:39" s="15" customFormat="1" x14ac:dyDescent="0.2">
      <c r="C6432" s="9"/>
      <c r="D6432" s="9"/>
      <c r="E6432" s="9"/>
      <c r="F6432" s="14"/>
      <c r="G6432" s="29"/>
      <c r="H6432" s="14"/>
      <c r="K6432" s="14"/>
      <c r="N6432" s="16"/>
      <c r="O6432" s="16"/>
      <c r="P6432" s="9"/>
      <c r="Q6432" s="9"/>
      <c r="T6432" s="14"/>
      <c r="AB6432" s="14"/>
      <c r="AC6432" s="21"/>
      <c r="AD6432" s="21"/>
      <c r="AE6432" s="21"/>
      <c r="AF6432" s="21"/>
      <c r="AG6432" s="21"/>
      <c r="AH6432" s="21"/>
      <c r="AI6432" s="21"/>
      <c r="AJ6432" s="21"/>
      <c r="AK6432" s="21"/>
      <c r="AL6432" s="21"/>
      <c r="AM6432" s="21"/>
    </row>
    <row r="6433" spans="3:39" s="15" customFormat="1" x14ac:dyDescent="0.2">
      <c r="C6433" s="9"/>
      <c r="D6433" s="9"/>
      <c r="E6433" s="9"/>
      <c r="F6433" s="14"/>
      <c r="G6433" s="29"/>
      <c r="H6433" s="14"/>
      <c r="K6433" s="14"/>
      <c r="N6433" s="16"/>
      <c r="O6433" s="16"/>
      <c r="P6433" s="9"/>
      <c r="Q6433" s="9"/>
      <c r="T6433" s="14"/>
      <c r="AB6433" s="14"/>
      <c r="AC6433" s="21"/>
      <c r="AD6433" s="21"/>
      <c r="AE6433" s="21"/>
      <c r="AF6433" s="21"/>
      <c r="AG6433" s="21"/>
      <c r="AH6433" s="21"/>
      <c r="AI6433" s="21"/>
      <c r="AJ6433" s="21"/>
      <c r="AK6433" s="21"/>
      <c r="AL6433" s="21"/>
      <c r="AM6433" s="21"/>
    </row>
    <row r="6434" spans="3:39" s="15" customFormat="1" x14ac:dyDescent="0.2">
      <c r="C6434" s="9"/>
      <c r="D6434" s="9"/>
      <c r="E6434" s="9"/>
      <c r="F6434" s="14"/>
      <c r="G6434" s="29"/>
      <c r="H6434" s="14"/>
      <c r="K6434" s="14"/>
      <c r="N6434" s="16"/>
      <c r="O6434" s="16"/>
      <c r="P6434" s="9"/>
      <c r="Q6434" s="9"/>
      <c r="T6434" s="14"/>
      <c r="AB6434" s="14"/>
      <c r="AC6434" s="21"/>
      <c r="AD6434" s="21"/>
      <c r="AE6434" s="21"/>
      <c r="AF6434" s="21"/>
      <c r="AG6434" s="21"/>
      <c r="AH6434" s="21"/>
      <c r="AI6434" s="21"/>
      <c r="AJ6434" s="21"/>
      <c r="AK6434" s="21"/>
      <c r="AL6434" s="21"/>
      <c r="AM6434" s="21"/>
    </row>
    <row r="6435" spans="3:39" s="15" customFormat="1" x14ac:dyDescent="0.2">
      <c r="C6435" s="9"/>
      <c r="D6435" s="9"/>
      <c r="E6435" s="9"/>
      <c r="F6435" s="14"/>
      <c r="G6435" s="29"/>
      <c r="H6435" s="14"/>
      <c r="K6435" s="14"/>
      <c r="N6435" s="16"/>
      <c r="O6435" s="16"/>
      <c r="P6435" s="9"/>
      <c r="Q6435" s="9"/>
      <c r="T6435" s="14"/>
      <c r="AB6435" s="14"/>
      <c r="AC6435" s="21"/>
      <c r="AD6435" s="21"/>
      <c r="AE6435" s="21"/>
      <c r="AF6435" s="21"/>
      <c r="AG6435" s="21"/>
      <c r="AH6435" s="21"/>
      <c r="AI6435" s="21"/>
      <c r="AJ6435" s="21"/>
      <c r="AK6435" s="21"/>
      <c r="AL6435" s="21"/>
      <c r="AM6435" s="21"/>
    </row>
    <row r="6436" spans="3:39" s="15" customFormat="1" x14ac:dyDescent="0.2">
      <c r="C6436" s="9"/>
      <c r="D6436" s="9"/>
      <c r="E6436" s="9"/>
      <c r="F6436" s="14"/>
      <c r="G6436" s="29"/>
      <c r="H6436" s="14"/>
      <c r="K6436" s="14"/>
      <c r="N6436" s="16"/>
      <c r="O6436" s="16"/>
      <c r="P6436" s="9"/>
      <c r="Q6436" s="9"/>
      <c r="T6436" s="14"/>
      <c r="AB6436" s="14"/>
      <c r="AC6436" s="21"/>
      <c r="AD6436" s="21"/>
      <c r="AE6436" s="21"/>
      <c r="AF6436" s="21"/>
      <c r="AG6436" s="21"/>
      <c r="AH6436" s="21"/>
      <c r="AI6436" s="21"/>
      <c r="AJ6436" s="21"/>
      <c r="AK6436" s="21"/>
      <c r="AL6436" s="21"/>
      <c r="AM6436" s="21"/>
    </row>
    <row r="6437" spans="3:39" s="15" customFormat="1" x14ac:dyDescent="0.2">
      <c r="C6437" s="9"/>
      <c r="D6437" s="9"/>
      <c r="E6437" s="9"/>
      <c r="F6437" s="14"/>
      <c r="G6437" s="29"/>
      <c r="H6437" s="14"/>
      <c r="K6437" s="14"/>
      <c r="N6437" s="16"/>
      <c r="O6437" s="16"/>
      <c r="P6437" s="9"/>
      <c r="Q6437" s="9"/>
      <c r="T6437" s="14"/>
      <c r="AB6437" s="14"/>
      <c r="AC6437" s="21"/>
      <c r="AD6437" s="21"/>
      <c r="AE6437" s="21"/>
      <c r="AF6437" s="21"/>
      <c r="AG6437" s="21"/>
      <c r="AH6437" s="21"/>
      <c r="AI6437" s="21"/>
      <c r="AJ6437" s="21"/>
      <c r="AK6437" s="21"/>
      <c r="AL6437" s="21"/>
      <c r="AM6437" s="21"/>
    </row>
    <row r="6438" spans="3:39" s="15" customFormat="1" x14ac:dyDescent="0.2">
      <c r="C6438" s="9"/>
      <c r="D6438" s="9"/>
      <c r="E6438" s="9"/>
      <c r="F6438" s="14"/>
      <c r="G6438" s="29"/>
      <c r="H6438" s="14"/>
      <c r="K6438" s="14"/>
      <c r="N6438" s="16"/>
      <c r="O6438" s="16"/>
      <c r="P6438" s="9"/>
      <c r="Q6438" s="9"/>
      <c r="T6438" s="14"/>
      <c r="AB6438" s="14"/>
      <c r="AC6438" s="21"/>
      <c r="AD6438" s="21"/>
      <c r="AE6438" s="21"/>
      <c r="AF6438" s="21"/>
      <c r="AG6438" s="21"/>
      <c r="AH6438" s="21"/>
      <c r="AI6438" s="21"/>
      <c r="AJ6438" s="21"/>
      <c r="AK6438" s="21"/>
      <c r="AL6438" s="21"/>
      <c r="AM6438" s="21"/>
    </row>
    <row r="6439" spans="3:39" s="15" customFormat="1" x14ac:dyDescent="0.2">
      <c r="C6439" s="9"/>
      <c r="D6439" s="9"/>
      <c r="E6439" s="9"/>
      <c r="F6439" s="14"/>
      <c r="G6439" s="29"/>
      <c r="H6439" s="14"/>
      <c r="K6439" s="14"/>
      <c r="N6439" s="16"/>
      <c r="O6439" s="16"/>
      <c r="P6439" s="9"/>
      <c r="Q6439" s="9"/>
      <c r="T6439" s="14"/>
      <c r="AB6439" s="14"/>
      <c r="AC6439" s="21"/>
      <c r="AD6439" s="21"/>
      <c r="AE6439" s="21"/>
      <c r="AF6439" s="21"/>
      <c r="AG6439" s="21"/>
      <c r="AH6439" s="21"/>
      <c r="AI6439" s="21"/>
      <c r="AJ6439" s="21"/>
      <c r="AK6439" s="21"/>
      <c r="AL6439" s="21"/>
      <c r="AM6439" s="21"/>
    </row>
    <row r="6440" spans="3:39" s="15" customFormat="1" x14ac:dyDescent="0.2">
      <c r="C6440" s="14"/>
      <c r="D6440" s="3"/>
      <c r="E6440" s="3"/>
      <c r="F6440" s="14"/>
      <c r="G6440" s="29"/>
      <c r="H6440" s="14"/>
      <c r="K6440" s="14"/>
      <c r="N6440" s="16"/>
      <c r="O6440" s="16"/>
      <c r="P6440" s="3"/>
      <c r="Q6440" s="3"/>
      <c r="T6440" s="14"/>
      <c r="AB6440" s="14"/>
      <c r="AC6440" s="21"/>
      <c r="AD6440" s="21"/>
      <c r="AE6440" s="21"/>
      <c r="AF6440" s="21"/>
      <c r="AG6440" s="21"/>
      <c r="AH6440" s="21"/>
      <c r="AI6440" s="21"/>
      <c r="AJ6440" s="21"/>
      <c r="AK6440" s="21"/>
      <c r="AL6440" s="21"/>
      <c r="AM6440" s="21"/>
    </row>
    <row r="6441" spans="3:39" s="15" customFormat="1" x14ac:dyDescent="0.2">
      <c r="C6441" s="14"/>
      <c r="D6441" s="3"/>
      <c r="E6441" s="3"/>
      <c r="F6441" s="14"/>
      <c r="G6441" s="29"/>
      <c r="H6441" s="14"/>
      <c r="K6441" s="14"/>
      <c r="N6441" s="16"/>
      <c r="O6441" s="16"/>
      <c r="P6441" s="3"/>
      <c r="Q6441" s="3"/>
      <c r="T6441" s="14"/>
      <c r="AB6441" s="14"/>
      <c r="AC6441" s="21"/>
      <c r="AD6441" s="21"/>
      <c r="AE6441" s="21"/>
      <c r="AF6441" s="21"/>
      <c r="AG6441" s="21"/>
      <c r="AH6441" s="21"/>
      <c r="AI6441" s="21"/>
      <c r="AJ6441" s="21"/>
      <c r="AK6441" s="21"/>
      <c r="AL6441" s="21"/>
      <c r="AM6441" s="21"/>
    </row>
    <row r="6442" spans="3:39" s="15" customFormat="1" x14ac:dyDescent="0.2">
      <c r="C6442" s="14"/>
      <c r="D6442" s="3"/>
      <c r="E6442" s="3"/>
      <c r="F6442" s="14"/>
      <c r="G6442" s="29"/>
      <c r="H6442" s="14"/>
      <c r="K6442" s="14"/>
      <c r="N6442" s="16"/>
      <c r="O6442" s="16"/>
      <c r="P6442" s="3"/>
      <c r="Q6442" s="3"/>
      <c r="T6442" s="14"/>
      <c r="AB6442" s="14"/>
      <c r="AC6442" s="21"/>
      <c r="AD6442" s="21"/>
      <c r="AE6442" s="21"/>
      <c r="AF6442" s="21"/>
      <c r="AG6442" s="21"/>
      <c r="AH6442" s="21"/>
      <c r="AI6442" s="21"/>
      <c r="AJ6442" s="21"/>
      <c r="AK6442" s="21"/>
      <c r="AL6442" s="21"/>
      <c r="AM6442" s="21"/>
    </row>
    <row r="6443" spans="3:39" s="15" customFormat="1" x14ac:dyDescent="0.2">
      <c r="C6443" s="14"/>
      <c r="D6443" s="3"/>
      <c r="E6443" s="3"/>
      <c r="F6443" s="14"/>
      <c r="G6443" s="29"/>
      <c r="H6443" s="14"/>
      <c r="K6443" s="14"/>
      <c r="N6443" s="16"/>
      <c r="O6443" s="16"/>
      <c r="P6443" s="3"/>
      <c r="Q6443" s="3"/>
      <c r="T6443" s="14"/>
      <c r="AB6443" s="14"/>
      <c r="AC6443" s="21"/>
      <c r="AD6443" s="21"/>
      <c r="AE6443" s="21"/>
      <c r="AF6443" s="21"/>
      <c r="AG6443" s="21"/>
      <c r="AH6443" s="21"/>
      <c r="AI6443" s="21"/>
      <c r="AJ6443" s="21"/>
      <c r="AK6443" s="21"/>
      <c r="AL6443" s="21"/>
      <c r="AM6443" s="21"/>
    </row>
    <row r="6444" spans="3:39" s="15" customFormat="1" x14ac:dyDescent="0.2">
      <c r="C6444" s="14"/>
      <c r="D6444" s="3"/>
      <c r="E6444" s="3"/>
      <c r="F6444" s="14"/>
      <c r="G6444" s="29"/>
      <c r="H6444" s="14"/>
      <c r="K6444" s="14"/>
      <c r="N6444" s="16"/>
      <c r="O6444" s="16"/>
      <c r="P6444" s="3"/>
      <c r="Q6444" s="3"/>
      <c r="T6444" s="14"/>
      <c r="AB6444" s="14"/>
      <c r="AC6444" s="21"/>
      <c r="AD6444" s="21"/>
      <c r="AE6444" s="21"/>
      <c r="AF6444" s="21"/>
      <c r="AG6444" s="21"/>
      <c r="AH6444" s="21"/>
      <c r="AI6444" s="21"/>
      <c r="AJ6444" s="21"/>
      <c r="AK6444" s="21"/>
      <c r="AL6444" s="21"/>
      <c r="AM6444" s="21"/>
    </row>
    <row r="6445" spans="3:39" s="15" customFormat="1" x14ac:dyDescent="0.2">
      <c r="C6445" s="14"/>
      <c r="D6445" s="3"/>
      <c r="E6445" s="3"/>
      <c r="F6445" s="14"/>
      <c r="G6445" s="29"/>
      <c r="H6445" s="14"/>
      <c r="K6445" s="14"/>
      <c r="N6445" s="16"/>
      <c r="O6445" s="16"/>
      <c r="P6445" s="3"/>
      <c r="Q6445" s="3"/>
      <c r="T6445" s="14"/>
      <c r="AB6445" s="14"/>
      <c r="AC6445" s="21"/>
      <c r="AD6445" s="21"/>
      <c r="AE6445" s="21"/>
      <c r="AF6445" s="21"/>
      <c r="AG6445" s="21"/>
      <c r="AH6445" s="21"/>
      <c r="AI6445" s="21"/>
      <c r="AJ6445" s="21"/>
      <c r="AK6445" s="21"/>
      <c r="AL6445" s="21"/>
      <c r="AM6445" s="21"/>
    </row>
    <row r="6446" spans="3:39" s="15" customFormat="1" x14ac:dyDescent="0.2">
      <c r="C6446" s="14"/>
      <c r="D6446" s="3"/>
      <c r="E6446" s="3"/>
      <c r="F6446" s="14"/>
      <c r="G6446" s="29"/>
      <c r="H6446" s="14"/>
      <c r="K6446" s="14"/>
      <c r="N6446" s="16"/>
      <c r="O6446" s="16"/>
      <c r="P6446" s="3"/>
      <c r="Q6446" s="3"/>
      <c r="T6446" s="14"/>
      <c r="AB6446" s="14"/>
      <c r="AC6446" s="21"/>
      <c r="AD6446" s="21"/>
      <c r="AE6446" s="21"/>
      <c r="AF6446" s="21"/>
      <c r="AG6446" s="21"/>
      <c r="AH6446" s="21"/>
      <c r="AI6446" s="21"/>
      <c r="AJ6446" s="21"/>
      <c r="AK6446" s="21"/>
      <c r="AL6446" s="21"/>
      <c r="AM6446" s="21"/>
    </row>
    <row r="6447" spans="3:39" s="15" customFormat="1" x14ac:dyDescent="0.2">
      <c r="C6447" s="14"/>
      <c r="D6447" s="3"/>
      <c r="E6447" s="3"/>
      <c r="F6447" s="14"/>
      <c r="G6447" s="29"/>
      <c r="H6447" s="14"/>
      <c r="K6447" s="14"/>
      <c r="N6447" s="16"/>
      <c r="O6447" s="16"/>
      <c r="P6447" s="3"/>
      <c r="Q6447" s="3"/>
      <c r="T6447" s="14"/>
      <c r="AB6447" s="14"/>
      <c r="AC6447" s="21"/>
      <c r="AD6447" s="21"/>
      <c r="AE6447" s="21"/>
      <c r="AF6447" s="21"/>
      <c r="AG6447" s="21"/>
      <c r="AH6447" s="21"/>
      <c r="AI6447" s="21"/>
      <c r="AJ6447" s="21"/>
      <c r="AK6447" s="21"/>
      <c r="AL6447" s="21"/>
      <c r="AM6447" s="21"/>
    </row>
    <row r="6448" spans="3:39" x14ac:dyDescent="0.2">
      <c r="G6448" s="29"/>
    </row>
    <row r="6449" spans="7:7" x14ac:dyDescent="0.2">
      <c r="G6449" s="29"/>
    </row>
    <row r="6450" spans="7:7" x14ac:dyDescent="0.2">
      <c r="G6450" s="29"/>
    </row>
    <row r="6451" spans="7:7" x14ac:dyDescent="0.2">
      <c r="G6451" s="29"/>
    </row>
    <row r="6452" spans="7:7" x14ac:dyDescent="0.2">
      <c r="G6452" s="29"/>
    </row>
    <row r="6453" spans="7:7" x14ac:dyDescent="0.2">
      <c r="G6453" s="29"/>
    </row>
    <row r="6454" spans="7:7" x14ac:dyDescent="0.2">
      <c r="G6454" s="29"/>
    </row>
    <row r="6455" spans="7:7" x14ac:dyDescent="0.2">
      <c r="G6455" s="29"/>
    </row>
    <row r="6456" spans="7:7" x14ac:dyDescent="0.2">
      <c r="G6456" s="29"/>
    </row>
    <row r="6457" spans="7:7" x14ac:dyDescent="0.2">
      <c r="G6457" s="29"/>
    </row>
    <row r="6458" spans="7:7" x14ac:dyDescent="0.2">
      <c r="G6458" s="29"/>
    </row>
    <row r="6459" spans="7:7" x14ac:dyDescent="0.2">
      <c r="G6459" s="29"/>
    </row>
    <row r="6460" spans="7:7" x14ac:dyDescent="0.2">
      <c r="G6460" s="29"/>
    </row>
    <row r="6461" spans="7:7" x14ac:dyDescent="0.2">
      <c r="G6461" s="29"/>
    </row>
    <row r="6462" spans="7:7" x14ac:dyDescent="0.2">
      <c r="G6462" s="29"/>
    </row>
    <row r="6463" spans="7:7" x14ac:dyDescent="0.2">
      <c r="G6463" s="29"/>
    </row>
    <row r="6464" spans="7:7" x14ac:dyDescent="0.2">
      <c r="G6464" s="29"/>
    </row>
    <row r="6465" spans="7:7" x14ac:dyDescent="0.2">
      <c r="G6465" s="29"/>
    </row>
    <row r="6466" spans="7:7" x14ac:dyDescent="0.2">
      <c r="G6466" s="29"/>
    </row>
    <row r="6467" spans="7:7" x14ac:dyDescent="0.2">
      <c r="G6467" s="29"/>
    </row>
    <row r="6468" spans="7:7" x14ac:dyDescent="0.2">
      <c r="G6468" s="29"/>
    </row>
    <row r="6469" spans="7:7" x14ac:dyDescent="0.2">
      <c r="G6469" s="29"/>
    </row>
    <row r="6470" spans="7:7" x14ac:dyDescent="0.2">
      <c r="G6470" s="29"/>
    </row>
    <row r="6471" spans="7:7" x14ac:dyDescent="0.2">
      <c r="G6471" s="29"/>
    </row>
    <row r="6472" spans="7:7" x14ac:dyDescent="0.2">
      <c r="G6472" s="29"/>
    </row>
    <row r="6473" spans="7:7" x14ac:dyDescent="0.2">
      <c r="G6473" s="29"/>
    </row>
    <row r="6474" spans="7:7" x14ac:dyDescent="0.2">
      <c r="G6474" s="29"/>
    </row>
    <row r="6475" spans="7:7" x14ac:dyDescent="0.2">
      <c r="G6475" s="29"/>
    </row>
    <row r="6476" spans="7:7" x14ac:dyDescent="0.2">
      <c r="G6476" s="29"/>
    </row>
    <row r="6477" spans="7:7" x14ac:dyDescent="0.2">
      <c r="G6477" s="29"/>
    </row>
    <row r="6478" spans="7:7" x14ac:dyDescent="0.2">
      <c r="G6478" s="29"/>
    </row>
    <row r="6479" spans="7:7" x14ac:dyDescent="0.2">
      <c r="G6479" s="29"/>
    </row>
    <row r="6480" spans="7:7" x14ac:dyDescent="0.2">
      <c r="G6480" s="29"/>
    </row>
    <row r="6481" spans="7:7" x14ac:dyDescent="0.2">
      <c r="G6481" s="29"/>
    </row>
    <row r="6482" spans="7:7" x14ac:dyDescent="0.2">
      <c r="G6482" s="29"/>
    </row>
    <row r="6483" spans="7:7" x14ac:dyDescent="0.2">
      <c r="G6483" s="29"/>
    </row>
    <row r="6484" spans="7:7" x14ac:dyDescent="0.2">
      <c r="G6484" s="29"/>
    </row>
    <row r="6485" spans="7:7" x14ac:dyDescent="0.2">
      <c r="G6485" s="29"/>
    </row>
    <row r="6486" spans="7:7" x14ac:dyDescent="0.2">
      <c r="G6486" s="29"/>
    </row>
    <row r="6487" spans="7:7" x14ac:dyDescent="0.2">
      <c r="G6487" s="29"/>
    </row>
    <row r="6488" spans="7:7" x14ac:dyDescent="0.2">
      <c r="G6488" s="29"/>
    </row>
    <row r="6489" spans="7:7" x14ac:dyDescent="0.2">
      <c r="G6489" s="29"/>
    </row>
    <row r="6490" spans="7:7" x14ac:dyDescent="0.2">
      <c r="G6490" s="29"/>
    </row>
    <row r="6491" spans="7:7" x14ac:dyDescent="0.2">
      <c r="G6491" s="29"/>
    </row>
    <row r="6492" spans="7:7" x14ac:dyDescent="0.2">
      <c r="G6492" s="29"/>
    </row>
    <row r="6493" spans="7:7" x14ac:dyDescent="0.2">
      <c r="G6493" s="29"/>
    </row>
    <row r="6494" spans="7:7" x14ac:dyDescent="0.2">
      <c r="G6494" s="29"/>
    </row>
    <row r="6495" spans="7:7" x14ac:dyDescent="0.2">
      <c r="G6495" s="29"/>
    </row>
    <row r="6496" spans="7:7" x14ac:dyDescent="0.2">
      <c r="G6496" s="29"/>
    </row>
    <row r="6497" spans="7:7" x14ac:dyDescent="0.2">
      <c r="G6497" s="29"/>
    </row>
    <row r="6498" spans="7:7" x14ac:dyDescent="0.2">
      <c r="G6498" s="29"/>
    </row>
    <row r="6499" spans="7:7" x14ac:dyDescent="0.2">
      <c r="G6499" s="29"/>
    </row>
    <row r="6500" spans="7:7" x14ac:dyDescent="0.2">
      <c r="G6500" s="29"/>
    </row>
    <row r="6501" spans="7:7" x14ac:dyDescent="0.2">
      <c r="G6501" s="29"/>
    </row>
    <row r="6502" spans="7:7" x14ac:dyDescent="0.2">
      <c r="G6502" s="29"/>
    </row>
    <row r="6503" spans="7:7" x14ac:dyDescent="0.2">
      <c r="G6503" s="29"/>
    </row>
    <row r="6504" spans="7:7" x14ac:dyDescent="0.2">
      <c r="G6504" s="29"/>
    </row>
    <row r="6505" spans="7:7" x14ac:dyDescent="0.2">
      <c r="G6505" s="29"/>
    </row>
    <row r="6506" spans="7:7" x14ac:dyDescent="0.2">
      <c r="G6506" s="29"/>
    </row>
    <row r="6507" spans="7:7" x14ac:dyDescent="0.2">
      <c r="G6507" s="29"/>
    </row>
    <row r="6508" spans="7:7" x14ac:dyDescent="0.2">
      <c r="G6508" s="29"/>
    </row>
    <row r="6509" spans="7:7" x14ac:dyDescent="0.2">
      <c r="G6509" s="29"/>
    </row>
    <row r="6510" spans="7:7" x14ac:dyDescent="0.2">
      <c r="G6510" s="29"/>
    </row>
    <row r="6511" spans="7:7" x14ac:dyDescent="0.2">
      <c r="G6511" s="29"/>
    </row>
    <row r="6512" spans="7:7" x14ac:dyDescent="0.2">
      <c r="G6512" s="29"/>
    </row>
    <row r="6513" spans="7:7" x14ac:dyDescent="0.2">
      <c r="G6513" s="29"/>
    </row>
    <row r="6514" spans="7:7" x14ac:dyDescent="0.2">
      <c r="G6514" s="29"/>
    </row>
    <row r="6515" spans="7:7" x14ac:dyDescent="0.2">
      <c r="G6515" s="29"/>
    </row>
    <row r="6516" spans="7:7" x14ac:dyDescent="0.2">
      <c r="G6516" s="29"/>
    </row>
    <row r="6517" spans="7:7" x14ac:dyDescent="0.2">
      <c r="G6517" s="29"/>
    </row>
    <row r="6518" spans="7:7" x14ac:dyDescent="0.2">
      <c r="G6518" s="29"/>
    </row>
    <row r="6519" spans="7:7" x14ac:dyDescent="0.2">
      <c r="G6519" s="29"/>
    </row>
    <row r="6520" spans="7:7" x14ac:dyDescent="0.2">
      <c r="G6520" s="29"/>
    </row>
    <row r="6521" spans="7:7" x14ac:dyDescent="0.2">
      <c r="G6521" s="29"/>
    </row>
    <row r="6522" spans="7:7" x14ac:dyDescent="0.2">
      <c r="G6522" s="29"/>
    </row>
    <row r="6523" spans="7:7" x14ac:dyDescent="0.2">
      <c r="G6523" s="29"/>
    </row>
    <row r="6524" spans="7:7" x14ac:dyDescent="0.2">
      <c r="G6524" s="29"/>
    </row>
    <row r="6525" spans="7:7" x14ac:dyDescent="0.2">
      <c r="G6525" s="29"/>
    </row>
    <row r="6526" spans="7:7" x14ac:dyDescent="0.2">
      <c r="G6526" s="29"/>
    </row>
    <row r="6527" spans="7:7" x14ac:dyDescent="0.2">
      <c r="G6527" s="29"/>
    </row>
    <row r="6528" spans="7:7" x14ac:dyDescent="0.2">
      <c r="G6528" s="29"/>
    </row>
    <row r="6529" spans="7:7" x14ac:dyDescent="0.2">
      <c r="G6529" s="29"/>
    </row>
    <row r="6530" spans="7:7" x14ac:dyDescent="0.2">
      <c r="G6530" s="29"/>
    </row>
    <row r="6531" spans="7:7" x14ac:dyDescent="0.2">
      <c r="G6531" s="29"/>
    </row>
    <row r="6532" spans="7:7" x14ac:dyDescent="0.2">
      <c r="G6532" s="29"/>
    </row>
    <row r="6533" spans="7:7" x14ac:dyDescent="0.2">
      <c r="G6533" s="29"/>
    </row>
    <row r="6534" spans="7:7" x14ac:dyDescent="0.2">
      <c r="G6534" s="29"/>
    </row>
    <row r="6535" spans="7:7" x14ac:dyDescent="0.2">
      <c r="G6535" s="29"/>
    </row>
    <row r="6536" spans="7:7" x14ac:dyDescent="0.2">
      <c r="G6536" s="29"/>
    </row>
    <row r="6537" spans="7:7" x14ac:dyDescent="0.2">
      <c r="G6537" s="29"/>
    </row>
    <row r="6538" spans="7:7" x14ac:dyDescent="0.2">
      <c r="G6538" s="29"/>
    </row>
    <row r="6539" spans="7:7" x14ac:dyDescent="0.2">
      <c r="G6539" s="29"/>
    </row>
    <row r="6540" spans="7:7" x14ac:dyDescent="0.2">
      <c r="G6540" s="29"/>
    </row>
    <row r="6541" spans="7:7" x14ac:dyDescent="0.2">
      <c r="G6541" s="29"/>
    </row>
    <row r="6542" spans="7:7" x14ac:dyDescent="0.2">
      <c r="G6542" s="29"/>
    </row>
    <row r="6543" spans="7:7" x14ac:dyDescent="0.2">
      <c r="G6543" s="29"/>
    </row>
    <row r="6544" spans="7:7" x14ac:dyDescent="0.2">
      <c r="G6544" s="29"/>
    </row>
    <row r="6545" spans="7:7" x14ac:dyDescent="0.2">
      <c r="G6545" s="29"/>
    </row>
    <row r="6546" spans="7:7" x14ac:dyDescent="0.2">
      <c r="G6546" s="29"/>
    </row>
    <row r="6547" spans="7:7" x14ac:dyDescent="0.2">
      <c r="G6547" s="29"/>
    </row>
    <row r="6548" spans="7:7" x14ac:dyDescent="0.2">
      <c r="G6548" s="29"/>
    </row>
    <row r="6549" spans="7:7" x14ac:dyDescent="0.2">
      <c r="G6549" s="29"/>
    </row>
    <row r="6550" spans="7:7" x14ac:dyDescent="0.2">
      <c r="G6550" s="29"/>
    </row>
    <row r="6551" spans="7:7" x14ac:dyDescent="0.2">
      <c r="G6551" s="29"/>
    </row>
    <row r="6552" spans="7:7" x14ac:dyDescent="0.2">
      <c r="G6552" s="29"/>
    </row>
    <row r="6553" spans="7:7" x14ac:dyDescent="0.2">
      <c r="G6553" s="29"/>
    </row>
    <row r="6554" spans="7:7" x14ac:dyDescent="0.2">
      <c r="G6554" s="29"/>
    </row>
    <row r="6555" spans="7:7" x14ac:dyDescent="0.2">
      <c r="G6555" s="29"/>
    </row>
    <row r="6556" spans="7:7" x14ac:dyDescent="0.2">
      <c r="G6556" s="29"/>
    </row>
    <row r="6557" spans="7:7" x14ac:dyDescent="0.2">
      <c r="G6557" s="29"/>
    </row>
    <row r="6558" spans="7:7" x14ac:dyDescent="0.2">
      <c r="G6558" s="29"/>
    </row>
    <row r="6559" spans="7:7" x14ac:dyDescent="0.2">
      <c r="G6559" s="29"/>
    </row>
    <row r="6560" spans="7:7" x14ac:dyDescent="0.2">
      <c r="G6560" s="29"/>
    </row>
    <row r="6561" spans="7:7" x14ac:dyDescent="0.2">
      <c r="G6561" s="29"/>
    </row>
    <row r="6562" spans="7:7" x14ac:dyDescent="0.2">
      <c r="G6562" s="29"/>
    </row>
    <row r="6563" spans="7:7" x14ac:dyDescent="0.2">
      <c r="G6563" s="29"/>
    </row>
    <row r="6564" spans="7:7" x14ac:dyDescent="0.2">
      <c r="G6564" s="29"/>
    </row>
    <row r="6565" spans="7:7" x14ac:dyDescent="0.2">
      <c r="G6565" s="29"/>
    </row>
    <row r="6566" spans="7:7" x14ac:dyDescent="0.2">
      <c r="G6566" s="29"/>
    </row>
    <row r="6567" spans="7:7" x14ac:dyDescent="0.2">
      <c r="G6567" s="29"/>
    </row>
    <row r="6568" spans="7:7" x14ac:dyDescent="0.2">
      <c r="G6568" s="29"/>
    </row>
    <row r="6569" spans="7:7" x14ac:dyDescent="0.2">
      <c r="G6569" s="29"/>
    </row>
    <row r="6570" spans="7:7" x14ac:dyDescent="0.2">
      <c r="G6570" s="29"/>
    </row>
    <row r="6571" spans="7:7" x14ac:dyDescent="0.2">
      <c r="G6571" s="29"/>
    </row>
    <row r="6572" spans="7:7" x14ac:dyDescent="0.2">
      <c r="G6572" s="29"/>
    </row>
    <row r="6573" spans="7:7" x14ac:dyDescent="0.2">
      <c r="G6573" s="29"/>
    </row>
    <row r="6574" spans="7:7" x14ac:dyDescent="0.2">
      <c r="G6574" s="29"/>
    </row>
    <row r="6575" spans="7:7" x14ac:dyDescent="0.2">
      <c r="G6575" s="29"/>
    </row>
    <row r="6576" spans="7:7" x14ac:dyDescent="0.2">
      <c r="G6576" s="29"/>
    </row>
    <row r="6577" spans="7:7" x14ac:dyDescent="0.2">
      <c r="G6577" s="29"/>
    </row>
    <row r="6578" spans="7:7" x14ac:dyDescent="0.2">
      <c r="G6578" s="29"/>
    </row>
    <row r="6579" spans="7:7" x14ac:dyDescent="0.2">
      <c r="G6579" s="29"/>
    </row>
    <row r="6580" spans="7:7" x14ac:dyDescent="0.2">
      <c r="G6580" s="29"/>
    </row>
    <row r="6581" spans="7:7" x14ac:dyDescent="0.2">
      <c r="G6581" s="29"/>
    </row>
    <row r="6582" spans="7:7" x14ac:dyDescent="0.2">
      <c r="G6582" s="29"/>
    </row>
    <row r="6583" spans="7:7" x14ac:dyDescent="0.2">
      <c r="G6583" s="29"/>
    </row>
    <row r="6584" spans="7:7" x14ac:dyDescent="0.2">
      <c r="G6584" s="29"/>
    </row>
    <row r="6585" spans="7:7" x14ac:dyDescent="0.2">
      <c r="G6585" s="29"/>
    </row>
    <row r="6586" spans="7:7" x14ac:dyDescent="0.2">
      <c r="G6586" s="29"/>
    </row>
    <row r="6587" spans="7:7" x14ac:dyDescent="0.2">
      <c r="G6587" s="29"/>
    </row>
    <row r="6588" spans="7:7" x14ac:dyDescent="0.2">
      <c r="G6588" s="29"/>
    </row>
    <row r="6589" spans="7:7" x14ac:dyDescent="0.2">
      <c r="G6589" s="29"/>
    </row>
    <row r="6590" spans="7:7" x14ac:dyDescent="0.2">
      <c r="G6590" s="29"/>
    </row>
    <row r="6591" spans="7:7" x14ac:dyDescent="0.2">
      <c r="G6591" s="29"/>
    </row>
    <row r="6592" spans="7:7" x14ac:dyDescent="0.2">
      <c r="G6592" s="29"/>
    </row>
    <row r="6593" spans="7:7" x14ac:dyDescent="0.2">
      <c r="G6593" s="29"/>
    </row>
    <row r="6594" spans="7:7" x14ac:dyDescent="0.2">
      <c r="G6594" s="29"/>
    </row>
    <row r="6595" spans="7:7" x14ac:dyDescent="0.2">
      <c r="G6595" s="29"/>
    </row>
    <row r="6596" spans="7:7" x14ac:dyDescent="0.2">
      <c r="G6596" s="29"/>
    </row>
    <row r="6597" spans="7:7" x14ac:dyDescent="0.2">
      <c r="G6597" s="29"/>
    </row>
    <row r="6598" spans="7:7" x14ac:dyDescent="0.2">
      <c r="G6598" s="29"/>
    </row>
    <row r="6599" spans="7:7" x14ac:dyDescent="0.2">
      <c r="G6599" s="29"/>
    </row>
    <row r="6600" spans="7:7" x14ac:dyDescent="0.2">
      <c r="G6600" s="29"/>
    </row>
    <row r="6601" spans="7:7" x14ac:dyDescent="0.2">
      <c r="G6601" s="29"/>
    </row>
    <row r="6602" spans="7:7" x14ac:dyDescent="0.2">
      <c r="G6602" s="29"/>
    </row>
    <row r="6603" spans="7:7" x14ac:dyDescent="0.2">
      <c r="G6603" s="29"/>
    </row>
    <row r="6604" spans="7:7" x14ac:dyDescent="0.2">
      <c r="G6604" s="29"/>
    </row>
    <row r="6605" spans="7:7" x14ac:dyDescent="0.2">
      <c r="G6605" s="29"/>
    </row>
    <row r="6606" spans="7:7" x14ac:dyDescent="0.2">
      <c r="G6606" s="29"/>
    </row>
    <row r="6607" spans="7:7" x14ac:dyDescent="0.2">
      <c r="G6607" s="29"/>
    </row>
    <row r="6608" spans="7:7" x14ac:dyDescent="0.2">
      <c r="G6608" s="29"/>
    </row>
    <row r="6609" spans="7:7" x14ac:dyDescent="0.2">
      <c r="G6609" s="29"/>
    </row>
    <row r="6610" spans="7:7" x14ac:dyDescent="0.2">
      <c r="G6610" s="29"/>
    </row>
    <row r="6611" spans="7:7" x14ac:dyDescent="0.2">
      <c r="G6611" s="29"/>
    </row>
    <row r="6612" spans="7:7" x14ac:dyDescent="0.2">
      <c r="G6612" s="29"/>
    </row>
    <row r="6613" spans="7:7" x14ac:dyDescent="0.2">
      <c r="G6613" s="29"/>
    </row>
    <row r="6614" spans="7:7" x14ac:dyDescent="0.2">
      <c r="G6614" s="29"/>
    </row>
    <row r="6615" spans="7:7" x14ac:dyDescent="0.2">
      <c r="G6615" s="29"/>
    </row>
    <row r="6616" spans="7:7" x14ac:dyDescent="0.2">
      <c r="G6616" s="29"/>
    </row>
    <row r="6617" spans="7:7" x14ac:dyDescent="0.2">
      <c r="G6617" s="29"/>
    </row>
    <row r="6618" spans="7:7" x14ac:dyDescent="0.2">
      <c r="G6618" s="29"/>
    </row>
    <row r="6619" spans="7:7" x14ac:dyDescent="0.2">
      <c r="G6619" s="29"/>
    </row>
    <row r="6620" spans="7:7" x14ac:dyDescent="0.2">
      <c r="G6620" s="29"/>
    </row>
    <row r="6621" spans="7:7" x14ac:dyDescent="0.2">
      <c r="G6621" s="29"/>
    </row>
    <row r="6622" spans="7:7" x14ac:dyDescent="0.2">
      <c r="G6622" s="29"/>
    </row>
    <row r="6623" spans="7:7" x14ac:dyDescent="0.2">
      <c r="G6623" s="29"/>
    </row>
    <row r="6624" spans="7:7" x14ac:dyDescent="0.2">
      <c r="G6624" s="29"/>
    </row>
    <row r="6625" spans="7:7" x14ac:dyDescent="0.2">
      <c r="G6625" s="29"/>
    </row>
    <row r="6626" spans="7:7" x14ac:dyDescent="0.2">
      <c r="G6626" s="29"/>
    </row>
    <row r="6627" spans="7:7" x14ac:dyDescent="0.2">
      <c r="G6627" s="29"/>
    </row>
    <row r="6628" spans="7:7" x14ac:dyDescent="0.2">
      <c r="G6628" s="29"/>
    </row>
    <row r="6629" spans="7:7" x14ac:dyDescent="0.2">
      <c r="G6629" s="29"/>
    </row>
    <row r="6630" spans="7:7" x14ac:dyDescent="0.2">
      <c r="G6630" s="29"/>
    </row>
    <row r="6631" spans="7:7" x14ac:dyDescent="0.2">
      <c r="G6631" s="29"/>
    </row>
    <row r="6632" spans="7:7" x14ac:dyDescent="0.2">
      <c r="G6632" s="29"/>
    </row>
    <row r="6633" spans="7:7" x14ac:dyDescent="0.2">
      <c r="G6633" s="29"/>
    </row>
    <row r="6634" spans="7:7" x14ac:dyDescent="0.2">
      <c r="G6634" s="29"/>
    </row>
    <row r="6635" spans="7:7" x14ac:dyDescent="0.2">
      <c r="G6635" s="29"/>
    </row>
    <row r="6636" spans="7:7" x14ac:dyDescent="0.2">
      <c r="G6636" s="29"/>
    </row>
    <row r="6637" spans="7:7" x14ac:dyDescent="0.2">
      <c r="G6637" s="29"/>
    </row>
    <row r="6638" spans="7:7" x14ac:dyDescent="0.2">
      <c r="G6638" s="29"/>
    </row>
    <row r="6639" spans="7:7" x14ac:dyDescent="0.2">
      <c r="G6639" s="29"/>
    </row>
    <row r="6640" spans="7:7" x14ac:dyDescent="0.2">
      <c r="G6640" s="29"/>
    </row>
    <row r="6641" spans="7:7" x14ac:dyDescent="0.2">
      <c r="G6641" s="29"/>
    </row>
    <row r="6642" spans="7:7" x14ac:dyDescent="0.2">
      <c r="G6642" s="29"/>
    </row>
    <row r="6643" spans="7:7" x14ac:dyDescent="0.2">
      <c r="G6643" s="29"/>
    </row>
    <row r="6644" spans="7:7" x14ac:dyDescent="0.2">
      <c r="G6644" s="29"/>
    </row>
    <row r="6645" spans="7:7" x14ac:dyDescent="0.2">
      <c r="G6645" s="29"/>
    </row>
    <row r="6646" spans="7:7" x14ac:dyDescent="0.2">
      <c r="G6646" s="29"/>
    </row>
    <row r="6647" spans="7:7" x14ac:dyDescent="0.2">
      <c r="G6647" s="29"/>
    </row>
    <row r="6648" spans="7:7" x14ac:dyDescent="0.2">
      <c r="G6648" s="29"/>
    </row>
    <row r="6649" spans="7:7" x14ac:dyDescent="0.2">
      <c r="G6649" s="29"/>
    </row>
    <row r="6650" spans="7:7" x14ac:dyDescent="0.2">
      <c r="G6650" s="29"/>
    </row>
    <row r="6651" spans="7:7" x14ac:dyDescent="0.2">
      <c r="G6651" s="29"/>
    </row>
    <row r="6652" spans="7:7" x14ac:dyDescent="0.2">
      <c r="G6652" s="29"/>
    </row>
    <row r="6653" spans="7:7" x14ac:dyDescent="0.2">
      <c r="G6653" s="29"/>
    </row>
    <row r="6654" spans="7:7" x14ac:dyDescent="0.2">
      <c r="G6654" s="29"/>
    </row>
    <row r="6655" spans="7:7" x14ac:dyDescent="0.2">
      <c r="G6655" s="29"/>
    </row>
    <row r="6656" spans="7:7" x14ac:dyDescent="0.2">
      <c r="G6656" s="29"/>
    </row>
    <row r="6657" spans="7:7" x14ac:dyDescent="0.2">
      <c r="G6657" s="29"/>
    </row>
    <row r="6658" spans="7:7" x14ac:dyDescent="0.2">
      <c r="G6658" s="29"/>
    </row>
    <row r="6659" spans="7:7" x14ac:dyDescent="0.2">
      <c r="G6659" s="29"/>
    </row>
    <row r="6660" spans="7:7" x14ac:dyDescent="0.2">
      <c r="G6660" s="29"/>
    </row>
    <row r="6661" spans="7:7" x14ac:dyDescent="0.2">
      <c r="G6661" s="29"/>
    </row>
    <row r="6662" spans="7:7" x14ac:dyDescent="0.2">
      <c r="G6662" s="29"/>
    </row>
    <row r="6663" spans="7:7" x14ac:dyDescent="0.2">
      <c r="G6663" s="29"/>
    </row>
    <row r="6664" spans="7:7" x14ac:dyDescent="0.2">
      <c r="G6664" s="29"/>
    </row>
    <row r="6665" spans="7:7" x14ac:dyDescent="0.2">
      <c r="G6665" s="29"/>
    </row>
    <row r="6666" spans="7:7" x14ac:dyDescent="0.2">
      <c r="G6666" s="29"/>
    </row>
    <row r="6667" spans="7:7" x14ac:dyDescent="0.2">
      <c r="G6667" s="29"/>
    </row>
    <row r="6668" spans="7:7" x14ac:dyDescent="0.2">
      <c r="G6668" s="29"/>
    </row>
    <row r="6669" spans="7:7" x14ac:dyDescent="0.2">
      <c r="G6669" s="29"/>
    </row>
    <row r="6670" spans="7:7" x14ac:dyDescent="0.2">
      <c r="G6670" s="29"/>
    </row>
    <row r="6671" spans="7:7" x14ac:dyDescent="0.2">
      <c r="G6671" s="29"/>
    </row>
    <row r="6672" spans="7:7" x14ac:dyDescent="0.2">
      <c r="G6672" s="29"/>
    </row>
    <row r="6673" spans="7:7" x14ac:dyDescent="0.2">
      <c r="G6673" s="29"/>
    </row>
    <row r="6674" spans="7:7" x14ac:dyDescent="0.2">
      <c r="G6674" s="29"/>
    </row>
    <row r="6675" spans="7:7" x14ac:dyDescent="0.2">
      <c r="G6675" s="29"/>
    </row>
    <row r="6676" spans="7:7" x14ac:dyDescent="0.2">
      <c r="G6676" s="29"/>
    </row>
    <row r="6677" spans="7:7" x14ac:dyDescent="0.2">
      <c r="G6677" s="29"/>
    </row>
    <row r="6678" spans="7:7" x14ac:dyDescent="0.2">
      <c r="G6678" s="29"/>
    </row>
    <row r="6679" spans="7:7" x14ac:dyDescent="0.2">
      <c r="G6679" s="29"/>
    </row>
    <row r="6680" spans="7:7" x14ac:dyDescent="0.2">
      <c r="G6680" s="29"/>
    </row>
    <row r="6681" spans="7:7" x14ac:dyDescent="0.2">
      <c r="G6681" s="29"/>
    </row>
    <row r="6682" spans="7:7" x14ac:dyDescent="0.2">
      <c r="G6682" s="29"/>
    </row>
    <row r="6683" spans="7:7" x14ac:dyDescent="0.2">
      <c r="G6683" s="29"/>
    </row>
    <row r="6684" spans="7:7" x14ac:dyDescent="0.2">
      <c r="G6684" s="29"/>
    </row>
    <row r="6685" spans="7:7" x14ac:dyDescent="0.2">
      <c r="G6685" s="29"/>
    </row>
    <row r="6686" spans="7:7" x14ac:dyDescent="0.2">
      <c r="G6686" s="29"/>
    </row>
    <row r="6687" spans="7:7" x14ac:dyDescent="0.2">
      <c r="G6687" s="29"/>
    </row>
    <row r="6688" spans="7:7" x14ac:dyDescent="0.2">
      <c r="G6688" s="29"/>
    </row>
    <row r="6689" spans="7:7" x14ac:dyDescent="0.2">
      <c r="G6689" s="29"/>
    </row>
    <row r="6690" spans="7:7" x14ac:dyDescent="0.2">
      <c r="G6690" s="29"/>
    </row>
    <row r="6691" spans="7:7" x14ac:dyDescent="0.2">
      <c r="G6691" s="29"/>
    </row>
    <row r="6692" spans="7:7" x14ac:dyDescent="0.2">
      <c r="G6692" s="29"/>
    </row>
    <row r="6693" spans="7:7" x14ac:dyDescent="0.2">
      <c r="G6693" s="29"/>
    </row>
    <row r="6694" spans="7:7" x14ac:dyDescent="0.2">
      <c r="G6694" s="29"/>
    </row>
    <row r="6695" spans="7:7" x14ac:dyDescent="0.2">
      <c r="G6695" s="29"/>
    </row>
    <row r="6696" spans="7:7" x14ac:dyDescent="0.2">
      <c r="G6696" s="29"/>
    </row>
    <row r="6697" spans="7:7" x14ac:dyDescent="0.2">
      <c r="G6697" s="29"/>
    </row>
    <row r="6698" spans="7:7" x14ac:dyDescent="0.2">
      <c r="G6698" s="29"/>
    </row>
    <row r="6699" spans="7:7" x14ac:dyDescent="0.2">
      <c r="G6699" s="29"/>
    </row>
    <row r="6700" spans="7:7" x14ac:dyDescent="0.2">
      <c r="G6700" s="29"/>
    </row>
    <row r="6701" spans="7:7" x14ac:dyDescent="0.2">
      <c r="G6701" s="29"/>
    </row>
    <row r="6702" spans="7:7" x14ac:dyDescent="0.2">
      <c r="G6702" s="29"/>
    </row>
    <row r="6703" spans="7:7" x14ac:dyDescent="0.2">
      <c r="G6703" s="29"/>
    </row>
    <row r="6704" spans="7:7" x14ac:dyDescent="0.2">
      <c r="G6704" s="29"/>
    </row>
    <row r="6705" spans="7:7" x14ac:dyDescent="0.2">
      <c r="G6705" s="29"/>
    </row>
    <row r="6706" spans="7:7" x14ac:dyDescent="0.2">
      <c r="G6706" s="29"/>
    </row>
    <row r="6707" spans="7:7" x14ac:dyDescent="0.2">
      <c r="G6707" s="29"/>
    </row>
    <row r="6708" spans="7:7" x14ac:dyDescent="0.2">
      <c r="G6708" s="29"/>
    </row>
    <row r="6709" spans="7:7" x14ac:dyDescent="0.2">
      <c r="G6709" s="29"/>
    </row>
    <row r="6710" spans="7:7" x14ac:dyDescent="0.2">
      <c r="G6710" s="29"/>
    </row>
    <row r="6711" spans="7:7" x14ac:dyDescent="0.2">
      <c r="G6711" s="29"/>
    </row>
    <row r="6712" spans="7:7" x14ac:dyDescent="0.2">
      <c r="G6712" s="29"/>
    </row>
    <row r="6713" spans="7:7" x14ac:dyDescent="0.2">
      <c r="G6713" s="29"/>
    </row>
    <row r="6714" spans="7:7" x14ac:dyDescent="0.2">
      <c r="G6714" s="29"/>
    </row>
    <row r="6715" spans="7:7" x14ac:dyDescent="0.2">
      <c r="G6715" s="29"/>
    </row>
    <row r="6716" spans="7:7" x14ac:dyDescent="0.2">
      <c r="G6716" s="29"/>
    </row>
    <row r="6717" spans="7:7" x14ac:dyDescent="0.2">
      <c r="G6717" s="29"/>
    </row>
    <row r="6718" spans="7:7" x14ac:dyDescent="0.2">
      <c r="G6718" s="29"/>
    </row>
    <row r="6719" spans="7:7" x14ac:dyDescent="0.2">
      <c r="G6719" s="29"/>
    </row>
    <row r="6720" spans="7:7" x14ac:dyDescent="0.2">
      <c r="G6720" s="29"/>
    </row>
    <row r="6721" spans="7:7" x14ac:dyDescent="0.2">
      <c r="G6721" s="29"/>
    </row>
    <row r="6722" spans="7:7" x14ac:dyDescent="0.2">
      <c r="G6722" s="29"/>
    </row>
    <row r="6723" spans="7:7" x14ac:dyDescent="0.2">
      <c r="G6723" s="29"/>
    </row>
    <row r="6724" spans="7:7" x14ac:dyDescent="0.2">
      <c r="G6724" s="29"/>
    </row>
    <row r="6725" spans="7:7" x14ac:dyDescent="0.2">
      <c r="G6725" s="29"/>
    </row>
    <row r="6726" spans="7:7" x14ac:dyDescent="0.2">
      <c r="G6726" s="29"/>
    </row>
    <row r="6727" spans="7:7" x14ac:dyDescent="0.2">
      <c r="G6727" s="29"/>
    </row>
    <row r="6728" spans="7:7" x14ac:dyDescent="0.2">
      <c r="G6728" s="29"/>
    </row>
    <row r="6729" spans="7:7" x14ac:dyDescent="0.2">
      <c r="G6729" s="29"/>
    </row>
    <row r="6730" spans="7:7" x14ac:dyDescent="0.2">
      <c r="G6730" s="29"/>
    </row>
    <row r="6731" spans="7:7" x14ac:dyDescent="0.2">
      <c r="G6731" s="29"/>
    </row>
    <row r="6732" spans="7:7" x14ac:dyDescent="0.2">
      <c r="G6732" s="29"/>
    </row>
    <row r="6733" spans="7:7" x14ac:dyDescent="0.2">
      <c r="G6733" s="29"/>
    </row>
    <row r="6734" spans="7:7" x14ac:dyDescent="0.2">
      <c r="G6734" s="29"/>
    </row>
    <row r="6735" spans="7:7" x14ac:dyDescent="0.2">
      <c r="G6735" s="29"/>
    </row>
    <row r="6736" spans="7:7" x14ac:dyDescent="0.2">
      <c r="G6736" s="29"/>
    </row>
    <row r="6737" spans="7:7" x14ac:dyDescent="0.2">
      <c r="G6737" s="29"/>
    </row>
    <row r="6738" spans="7:7" x14ac:dyDescent="0.2">
      <c r="G6738" s="29"/>
    </row>
    <row r="6739" spans="7:7" x14ac:dyDescent="0.2">
      <c r="G6739" s="29"/>
    </row>
    <row r="6740" spans="7:7" x14ac:dyDescent="0.2">
      <c r="G6740" s="29"/>
    </row>
    <row r="6741" spans="7:7" x14ac:dyDescent="0.2">
      <c r="G6741" s="29"/>
    </row>
    <row r="6742" spans="7:7" x14ac:dyDescent="0.2">
      <c r="G6742" s="29"/>
    </row>
    <row r="6743" spans="7:7" x14ac:dyDescent="0.2">
      <c r="G6743" s="29"/>
    </row>
    <row r="6744" spans="7:7" x14ac:dyDescent="0.2">
      <c r="G6744" s="29"/>
    </row>
    <row r="6745" spans="7:7" x14ac:dyDescent="0.2">
      <c r="G6745" s="29"/>
    </row>
    <row r="6746" spans="7:7" x14ac:dyDescent="0.2">
      <c r="G6746" s="29"/>
    </row>
    <row r="6747" spans="7:7" x14ac:dyDescent="0.2">
      <c r="G6747" s="29"/>
    </row>
    <row r="6748" spans="7:7" x14ac:dyDescent="0.2">
      <c r="G6748" s="29"/>
    </row>
    <row r="6749" spans="7:7" x14ac:dyDescent="0.2">
      <c r="G6749" s="29"/>
    </row>
    <row r="6750" spans="7:7" x14ac:dyDescent="0.2">
      <c r="G6750" s="29"/>
    </row>
    <row r="6751" spans="7:7" x14ac:dyDescent="0.2">
      <c r="G6751" s="29"/>
    </row>
    <row r="6752" spans="7:7" x14ac:dyDescent="0.2">
      <c r="G6752" s="29"/>
    </row>
    <row r="6753" spans="1:56" s="21" customFormat="1" x14ac:dyDescent="0.2">
      <c r="A6753" s="15"/>
      <c r="B6753" s="15"/>
      <c r="C6753" s="14"/>
      <c r="D6753" s="3"/>
      <c r="E6753" s="3"/>
      <c r="F6753" s="14"/>
      <c r="G6753" s="29"/>
      <c r="H6753" s="14"/>
      <c r="I6753" s="15"/>
      <c r="J6753" s="15"/>
      <c r="K6753" s="14"/>
      <c r="L6753" s="15"/>
      <c r="M6753" s="15"/>
      <c r="N6753" s="16"/>
      <c r="O6753" s="16"/>
      <c r="P6753" s="3"/>
      <c r="Q6753" s="3"/>
      <c r="R6753" s="15"/>
      <c r="S6753" s="15"/>
      <c r="T6753" s="14"/>
      <c r="U6753" s="15"/>
      <c r="V6753" s="15"/>
      <c r="W6753" s="15"/>
      <c r="X6753" s="15"/>
      <c r="Y6753" s="15"/>
      <c r="Z6753" s="15"/>
      <c r="AA6753" s="15"/>
      <c r="AB6753" s="14"/>
      <c r="AN6753" s="14"/>
      <c r="AO6753" s="14"/>
      <c r="AP6753" s="14"/>
      <c r="AQ6753" s="14"/>
      <c r="AR6753" s="14"/>
      <c r="AS6753" s="14"/>
      <c r="AT6753" s="14"/>
      <c r="AU6753" s="14"/>
      <c r="AV6753" s="14"/>
      <c r="AW6753" s="14"/>
      <c r="AX6753" s="14"/>
      <c r="AY6753" s="14"/>
      <c r="AZ6753" s="14"/>
      <c r="BA6753" s="14"/>
      <c r="BB6753" s="14"/>
      <c r="BC6753" s="14"/>
      <c r="BD6753" s="14"/>
    </row>
    <row r="6754" spans="1:56" s="21" customFormat="1" x14ac:dyDescent="0.2">
      <c r="A6754" s="15"/>
      <c r="B6754" s="15"/>
      <c r="C6754" s="14"/>
      <c r="D6754" s="3"/>
      <c r="E6754" s="3"/>
      <c r="F6754" s="14"/>
      <c r="G6754" s="29"/>
      <c r="H6754" s="14"/>
      <c r="I6754" s="15"/>
      <c r="J6754" s="15"/>
      <c r="K6754" s="14"/>
      <c r="L6754" s="15"/>
      <c r="M6754" s="15"/>
      <c r="N6754" s="16"/>
      <c r="O6754" s="16"/>
      <c r="P6754" s="3"/>
      <c r="Q6754" s="3"/>
      <c r="R6754" s="15"/>
      <c r="S6754" s="15"/>
      <c r="T6754" s="14"/>
      <c r="U6754" s="15"/>
      <c r="V6754" s="15"/>
      <c r="W6754" s="15"/>
      <c r="X6754" s="15"/>
      <c r="Y6754" s="15"/>
      <c r="Z6754" s="15"/>
      <c r="AA6754" s="15"/>
      <c r="AB6754" s="14"/>
      <c r="AN6754" s="14"/>
      <c r="AO6754" s="14"/>
      <c r="AP6754" s="14"/>
      <c r="AQ6754" s="14"/>
      <c r="AR6754" s="14"/>
      <c r="AS6754" s="14"/>
      <c r="AT6754" s="14"/>
      <c r="AU6754" s="14"/>
      <c r="AV6754" s="14"/>
      <c r="AW6754" s="14"/>
      <c r="AX6754" s="14"/>
      <c r="AY6754" s="14"/>
      <c r="AZ6754" s="14"/>
      <c r="BA6754" s="14"/>
      <c r="BB6754" s="14"/>
      <c r="BC6754" s="14"/>
      <c r="BD6754" s="14"/>
    </row>
    <row r="6755" spans="1:56" s="21" customFormat="1" x14ac:dyDescent="0.2">
      <c r="A6755" s="15"/>
      <c r="B6755" s="15"/>
      <c r="C6755" s="14"/>
      <c r="D6755" s="3"/>
      <c r="E6755" s="3"/>
      <c r="F6755" s="14"/>
      <c r="G6755" s="29"/>
      <c r="H6755" s="14"/>
      <c r="I6755" s="15"/>
      <c r="J6755" s="15"/>
      <c r="K6755" s="14"/>
      <c r="L6755" s="15"/>
      <c r="M6755" s="15"/>
      <c r="N6755" s="16"/>
      <c r="O6755" s="16"/>
      <c r="P6755" s="3"/>
      <c r="Q6755" s="3"/>
      <c r="R6755" s="15"/>
      <c r="S6755" s="15"/>
      <c r="T6755" s="14"/>
      <c r="U6755" s="15"/>
      <c r="V6755" s="15"/>
      <c r="W6755" s="15"/>
      <c r="X6755" s="15"/>
      <c r="Y6755" s="15"/>
      <c r="Z6755" s="15"/>
      <c r="AA6755" s="15"/>
      <c r="AB6755" s="14"/>
      <c r="AN6755" s="14"/>
      <c r="AO6755" s="14"/>
      <c r="AP6755" s="14"/>
      <c r="AQ6755" s="14"/>
      <c r="AR6755" s="14"/>
      <c r="AS6755" s="14"/>
      <c r="AT6755" s="14"/>
      <c r="AU6755" s="14"/>
      <c r="AV6755" s="14"/>
      <c r="AW6755" s="14"/>
      <c r="AX6755" s="14"/>
      <c r="AY6755" s="14"/>
      <c r="AZ6755" s="14"/>
      <c r="BA6755" s="14"/>
      <c r="BB6755" s="14"/>
      <c r="BC6755" s="14"/>
      <c r="BD6755" s="14"/>
    </row>
    <row r="6756" spans="1:56" s="21" customFormat="1" x14ac:dyDescent="0.2">
      <c r="A6756" s="15"/>
      <c r="B6756" s="15"/>
      <c r="C6756" s="14"/>
      <c r="D6756" s="3"/>
      <c r="E6756" s="3"/>
      <c r="F6756" s="14"/>
      <c r="G6756" s="29"/>
      <c r="H6756" s="14"/>
      <c r="I6756" s="15"/>
      <c r="J6756" s="15"/>
      <c r="K6756" s="14"/>
      <c r="L6756" s="15"/>
      <c r="M6756" s="15"/>
      <c r="N6756" s="16"/>
      <c r="O6756" s="16"/>
      <c r="P6756" s="3"/>
      <c r="Q6756" s="3"/>
      <c r="R6756" s="15"/>
      <c r="S6756" s="15"/>
      <c r="T6756" s="14"/>
      <c r="U6756" s="15"/>
      <c r="V6756" s="15"/>
      <c r="W6756" s="15"/>
      <c r="X6756" s="15"/>
      <c r="Y6756" s="15"/>
      <c r="Z6756" s="15"/>
      <c r="AA6756" s="15"/>
      <c r="AB6756" s="14"/>
      <c r="AN6756" s="14"/>
      <c r="AO6756" s="14"/>
      <c r="AP6756" s="14"/>
      <c r="AQ6756" s="14"/>
      <c r="AR6756" s="14"/>
      <c r="AS6756" s="14"/>
      <c r="AT6756" s="14"/>
      <c r="AU6756" s="14"/>
      <c r="AV6756" s="14"/>
      <c r="AW6756" s="14"/>
      <c r="AX6756" s="14"/>
      <c r="AY6756" s="14"/>
      <c r="AZ6756" s="14"/>
      <c r="BA6756" s="14"/>
      <c r="BB6756" s="14"/>
      <c r="BC6756" s="14"/>
      <c r="BD6756" s="14"/>
    </row>
    <row r="6757" spans="1:56" s="21" customFormat="1" x14ac:dyDescent="0.2">
      <c r="A6757" s="15"/>
      <c r="B6757" s="15"/>
      <c r="C6757" s="14"/>
      <c r="D6757" s="3"/>
      <c r="E6757" s="3"/>
      <c r="F6757" s="14"/>
      <c r="G6757" s="29"/>
      <c r="H6757" s="14"/>
      <c r="I6757" s="15"/>
      <c r="J6757" s="15"/>
      <c r="K6757" s="14"/>
      <c r="L6757" s="15"/>
      <c r="M6757" s="15"/>
      <c r="N6757" s="16"/>
      <c r="O6757" s="16"/>
      <c r="P6757" s="3"/>
      <c r="Q6757" s="3"/>
      <c r="R6757" s="15"/>
      <c r="S6757" s="15"/>
      <c r="T6757" s="14"/>
      <c r="U6757" s="15"/>
      <c r="V6757" s="15"/>
      <c r="W6757" s="15"/>
      <c r="X6757" s="15"/>
      <c r="Y6757" s="15"/>
      <c r="Z6757" s="15"/>
      <c r="AA6757" s="15"/>
      <c r="AB6757" s="14"/>
      <c r="AN6757" s="14"/>
      <c r="AO6757" s="14"/>
      <c r="AP6757" s="14"/>
      <c r="AQ6757" s="14"/>
      <c r="AR6757" s="14"/>
      <c r="AS6757" s="14"/>
      <c r="AT6757" s="14"/>
      <c r="AU6757" s="14"/>
      <c r="AV6757" s="14"/>
      <c r="AW6757" s="14"/>
      <c r="AX6757" s="14"/>
      <c r="AY6757" s="14"/>
      <c r="AZ6757" s="14"/>
      <c r="BA6757" s="14"/>
      <c r="BB6757" s="14"/>
      <c r="BC6757" s="14"/>
      <c r="BD6757" s="14"/>
    </row>
    <row r="6758" spans="1:56" s="21" customFormat="1" x14ac:dyDescent="0.2">
      <c r="A6758" s="15"/>
      <c r="B6758" s="15"/>
      <c r="C6758" s="14"/>
      <c r="D6758" s="3"/>
      <c r="E6758" s="3"/>
      <c r="F6758" s="14"/>
      <c r="G6758" s="29"/>
      <c r="H6758" s="14"/>
      <c r="I6758" s="15"/>
      <c r="J6758" s="15"/>
      <c r="K6758" s="14"/>
      <c r="L6758" s="15"/>
      <c r="M6758" s="15"/>
      <c r="N6758" s="16"/>
      <c r="O6758" s="16"/>
      <c r="P6758" s="3"/>
      <c r="Q6758" s="3"/>
      <c r="R6758" s="15"/>
      <c r="S6758" s="15"/>
      <c r="T6758" s="14"/>
      <c r="U6758" s="15"/>
      <c r="V6758" s="15"/>
      <c r="W6758" s="15"/>
      <c r="X6758" s="15"/>
      <c r="Y6758" s="15"/>
      <c r="Z6758" s="15"/>
      <c r="AA6758" s="15"/>
      <c r="AB6758" s="14"/>
      <c r="AN6758" s="14"/>
      <c r="AO6758" s="14"/>
      <c r="AP6758" s="14"/>
      <c r="AQ6758" s="14"/>
      <c r="AR6758" s="14"/>
      <c r="AS6758" s="14"/>
      <c r="AT6758" s="14"/>
      <c r="AU6758" s="14"/>
      <c r="AV6758" s="14"/>
      <c r="AW6758" s="14"/>
      <c r="AX6758" s="14"/>
      <c r="AY6758" s="14"/>
      <c r="AZ6758" s="14"/>
      <c r="BA6758" s="14"/>
      <c r="BB6758" s="14"/>
      <c r="BC6758" s="14"/>
      <c r="BD6758" s="14"/>
    </row>
    <row r="6759" spans="1:56" s="21" customFormat="1" x14ac:dyDescent="0.2">
      <c r="A6759" s="15"/>
      <c r="B6759" s="15"/>
      <c r="C6759" s="14"/>
      <c r="D6759" s="3"/>
      <c r="E6759" s="3"/>
      <c r="F6759" s="14"/>
      <c r="G6759" s="29"/>
      <c r="H6759" s="14"/>
      <c r="I6759" s="15"/>
      <c r="J6759" s="15"/>
      <c r="K6759" s="14"/>
      <c r="L6759" s="15"/>
      <c r="M6759" s="15"/>
      <c r="N6759" s="16"/>
      <c r="O6759" s="16"/>
      <c r="P6759" s="3"/>
      <c r="Q6759" s="3"/>
      <c r="R6759" s="15"/>
      <c r="S6759" s="15"/>
      <c r="T6759" s="14"/>
      <c r="U6759" s="15"/>
      <c r="V6759" s="15"/>
      <c r="W6759" s="15"/>
      <c r="X6759" s="15"/>
      <c r="Y6759" s="15"/>
      <c r="Z6759" s="15"/>
      <c r="AA6759" s="15"/>
      <c r="AB6759" s="14"/>
      <c r="AN6759" s="14"/>
      <c r="AO6759" s="14"/>
      <c r="AP6759" s="14"/>
      <c r="AQ6759" s="14"/>
      <c r="AR6759" s="14"/>
      <c r="AS6759" s="14"/>
      <c r="AT6759" s="14"/>
      <c r="AU6759" s="14"/>
      <c r="AV6759" s="14"/>
      <c r="AW6759" s="14"/>
      <c r="AX6759" s="14"/>
      <c r="AY6759" s="14"/>
      <c r="AZ6759" s="14"/>
      <c r="BA6759" s="14"/>
      <c r="BB6759" s="14"/>
      <c r="BC6759" s="14"/>
      <c r="BD6759" s="14"/>
    </row>
    <row r="6760" spans="1:56" s="21" customFormat="1" x14ac:dyDescent="0.2">
      <c r="A6760" s="15"/>
      <c r="B6760" s="15"/>
      <c r="C6760" s="14"/>
      <c r="D6760" s="3"/>
      <c r="E6760" s="3"/>
      <c r="F6760" s="14"/>
      <c r="G6760" s="29"/>
      <c r="H6760" s="14"/>
      <c r="I6760" s="15"/>
      <c r="J6760" s="15"/>
      <c r="K6760" s="14"/>
      <c r="L6760" s="15"/>
      <c r="M6760" s="15"/>
      <c r="N6760" s="16"/>
      <c r="O6760" s="16"/>
      <c r="P6760" s="3"/>
      <c r="Q6760" s="3"/>
      <c r="R6760" s="15"/>
      <c r="S6760" s="15"/>
      <c r="T6760" s="14"/>
      <c r="U6760" s="15"/>
      <c r="V6760" s="15"/>
      <c r="W6760" s="15"/>
      <c r="X6760" s="15"/>
      <c r="Y6760" s="15"/>
      <c r="Z6760" s="15"/>
      <c r="AA6760" s="15"/>
      <c r="AB6760" s="14"/>
      <c r="AN6760" s="14"/>
      <c r="AO6760" s="14"/>
      <c r="AP6760" s="14"/>
      <c r="AQ6760" s="14"/>
      <c r="AR6760" s="14"/>
      <c r="AS6760" s="14"/>
      <c r="AT6760" s="14"/>
      <c r="AU6760" s="14"/>
      <c r="AV6760" s="14"/>
      <c r="AW6760" s="14"/>
      <c r="AX6760" s="14"/>
      <c r="AY6760" s="14"/>
      <c r="AZ6760" s="14"/>
      <c r="BA6760" s="14"/>
      <c r="BB6760" s="14"/>
      <c r="BC6760" s="14"/>
      <c r="BD6760" s="14"/>
    </row>
    <row r="6761" spans="1:56" s="21" customFormat="1" x14ac:dyDescent="0.2">
      <c r="A6761" s="15"/>
      <c r="B6761" s="15"/>
      <c r="C6761" s="14"/>
      <c r="D6761" s="3"/>
      <c r="E6761" s="3"/>
      <c r="F6761" s="14"/>
      <c r="G6761" s="29"/>
      <c r="H6761" s="14"/>
      <c r="I6761" s="15"/>
      <c r="J6761" s="15"/>
      <c r="K6761" s="14"/>
      <c r="L6761" s="15"/>
      <c r="M6761" s="15"/>
      <c r="N6761" s="16"/>
      <c r="O6761" s="16"/>
      <c r="P6761" s="3"/>
      <c r="Q6761" s="3"/>
      <c r="R6761" s="15"/>
      <c r="S6761" s="15"/>
      <c r="T6761" s="14"/>
      <c r="U6761" s="15"/>
      <c r="V6761" s="15"/>
      <c r="W6761" s="15"/>
      <c r="X6761" s="15"/>
      <c r="Y6761" s="15"/>
      <c r="Z6761" s="15"/>
      <c r="AA6761" s="15"/>
      <c r="AB6761" s="14"/>
      <c r="AN6761" s="14"/>
      <c r="AO6761" s="14"/>
      <c r="AP6761" s="14"/>
      <c r="AQ6761" s="14"/>
      <c r="AR6761" s="14"/>
      <c r="AS6761" s="14"/>
      <c r="AT6761" s="14"/>
      <c r="AU6761" s="14"/>
      <c r="AV6761" s="14"/>
      <c r="AW6761" s="14"/>
      <c r="AX6761" s="14"/>
      <c r="AY6761" s="14"/>
      <c r="AZ6761" s="14"/>
      <c r="BA6761" s="14"/>
      <c r="BB6761" s="14"/>
      <c r="BC6761" s="14"/>
      <c r="BD6761" s="14"/>
    </row>
    <row r="6762" spans="1:56" s="21" customFormat="1" x14ac:dyDescent="0.2">
      <c r="A6762" s="15"/>
      <c r="B6762" s="15"/>
      <c r="C6762" s="14"/>
      <c r="D6762" s="3"/>
      <c r="E6762" s="3"/>
      <c r="F6762" s="14"/>
      <c r="G6762" s="29"/>
      <c r="H6762" s="14"/>
      <c r="I6762" s="15"/>
      <c r="J6762" s="15"/>
      <c r="K6762" s="14"/>
      <c r="L6762" s="15"/>
      <c r="M6762" s="15"/>
      <c r="N6762" s="16"/>
      <c r="O6762" s="16"/>
      <c r="P6762" s="3"/>
      <c r="Q6762" s="3"/>
      <c r="R6762" s="15"/>
      <c r="S6762" s="15"/>
      <c r="T6762" s="14"/>
      <c r="U6762" s="15"/>
      <c r="V6762" s="15"/>
      <c r="W6762" s="15"/>
      <c r="X6762" s="15"/>
      <c r="Y6762" s="15"/>
      <c r="Z6762" s="15"/>
      <c r="AA6762" s="15"/>
      <c r="AB6762" s="14"/>
      <c r="AN6762" s="14"/>
      <c r="AO6762" s="14"/>
      <c r="AP6762" s="14"/>
      <c r="AQ6762" s="14"/>
      <c r="AR6762" s="14"/>
      <c r="AS6762" s="14"/>
      <c r="AT6762" s="14"/>
      <c r="AU6762" s="14"/>
      <c r="AV6762" s="14"/>
      <c r="AW6762" s="14"/>
      <c r="AX6762" s="14"/>
      <c r="AY6762" s="14"/>
      <c r="AZ6762" s="14"/>
      <c r="BA6762" s="14"/>
      <c r="BB6762" s="14"/>
      <c r="BC6762" s="14"/>
      <c r="BD6762" s="14"/>
    </row>
    <row r="6763" spans="1:56" s="21" customFormat="1" x14ac:dyDescent="0.2">
      <c r="A6763" s="15"/>
      <c r="B6763" s="15"/>
      <c r="C6763" s="14"/>
      <c r="D6763" s="3"/>
      <c r="E6763" s="3"/>
      <c r="F6763" s="14"/>
      <c r="G6763" s="29"/>
      <c r="H6763" s="14"/>
      <c r="I6763" s="15"/>
      <c r="J6763" s="15"/>
      <c r="K6763" s="14"/>
      <c r="L6763" s="15"/>
      <c r="M6763" s="15"/>
      <c r="N6763" s="16"/>
      <c r="O6763" s="16"/>
      <c r="P6763" s="3"/>
      <c r="Q6763" s="3"/>
      <c r="R6763" s="15"/>
      <c r="S6763" s="15"/>
      <c r="T6763" s="14"/>
      <c r="U6763" s="15"/>
      <c r="V6763" s="15"/>
      <c r="W6763" s="15"/>
      <c r="X6763" s="15"/>
      <c r="Y6763" s="15"/>
      <c r="Z6763" s="15"/>
      <c r="AA6763" s="15"/>
      <c r="AB6763" s="14"/>
      <c r="AN6763" s="14"/>
      <c r="AO6763" s="14"/>
      <c r="AP6763" s="14"/>
      <c r="AQ6763" s="14"/>
      <c r="AR6763" s="14"/>
      <c r="AS6763" s="14"/>
      <c r="AT6763" s="14"/>
      <c r="AU6763" s="14"/>
      <c r="AV6763" s="14"/>
      <c r="AW6763" s="14"/>
      <c r="AX6763" s="14"/>
      <c r="AY6763" s="14"/>
      <c r="AZ6763" s="14"/>
      <c r="BA6763" s="14"/>
      <c r="BB6763" s="14"/>
      <c r="BC6763" s="14"/>
      <c r="BD6763" s="14"/>
    </row>
    <row r="6764" spans="1:56" s="21" customFormat="1" x14ac:dyDescent="0.2">
      <c r="A6764" s="15"/>
      <c r="B6764" s="15"/>
      <c r="C6764" s="14"/>
      <c r="D6764" s="3"/>
      <c r="E6764" s="3"/>
      <c r="F6764" s="14"/>
      <c r="G6764" s="29"/>
      <c r="H6764" s="14"/>
      <c r="I6764" s="15"/>
      <c r="J6764" s="15"/>
      <c r="K6764" s="14"/>
      <c r="L6764" s="15"/>
      <c r="M6764" s="15"/>
      <c r="N6764" s="16"/>
      <c r="O6764" s="16"/>
      <c r="P6764" s="3"/>
      <c r="Q6764" s="3"/>
      <c r="R6764" s="15"/>
      <c r="S6764" s="15"/>
      <c r="T6764" s="14"/>
      <c r="U6764" s="15"/>
      <c r="V6764" s="15"/>
      <c r="W6764" s="15"/>
      <c r="X6764" s="15"/>
      <c r="Y6764" s="15"/>
      <c r="Z6764" s="15"/>
      <c r="AA6764" s="15"/>
      <c r="AB6764" s="14"/>
      <c r="AN6764" s="14"/>
      <c r="AO6764" s="14"/>
      <c r="AP6764" s="14"/>
      <c r="AQ6764" s="14"/>
      <c r="AR6764" s="14"/>
      <c r="AS6764" s="14"/>
      <c r="AT6764" s="14"/>
      <c r="AU6764" s="14"/>
      <c r="AV6764" s="14"/>
      <c r="AW6764" s="14"/>
      <c r="AX6764" s="14"/>
      <c r="AY6764" s="14"/>
      <c r="AZ6764" s="14"/>
      <c r="BA6764" s="14"/>
      <c r="BB6764" s="14"/>
      <c r="BC6764" s="14"/>
      <c r="BD6764" s="14"/>
    </row>
    <row r="6765" spans="1:56" s="21" customFormat="1" x14ac:dyDescent="0.2">
      <c r="A6765" s="15"/>
      <c r="B6765" s="15"/>
      <c r="C6765" s="14"/>
      <c r="D6765" s="3"/>
      <c r="E6765" s="3"/>
      <c r="F6765" s="14"/>
      <c r="G6765" s="29"/>
      <c r="H6765" s="14"/>
      <c r="I6765" s="15"/>
      <c r="J6765" s="15"/>
      <c r="K6765" s="14"/>
      <c r="L6765" s="15"/>
      <c r="M6765" s="15"/>
      <c r="N6765" s="16"/>
      <c r="O6765" s="16"/>
      <c r="P6765" s="3"/>
      <c r="Q6765" s="3"/>
      <c r="R6765" s="15"/>
      <c r="S6765" s="15"/>
      <c r="T6765" s="14"/>
      <c r="U6765" s="15"/>
      <c r="V6765" s="15"/>
      <c r="W6765" s="15"/>
      <c r="X6765" s="15"/>
      <c r="Y6765" s="15"/>
      <c r="Z6765" s="15"/>
      <c r="AA6765" s="15"/>
      <c r="AB6765" s="14"/>
      <c r="AN6765" s="14"/>
      <c r="AO6765" s="14"/>
      <c r="AP6765" s="14"/>
      <c r="AQ6765" s="14"/>
      <c r="AR6765" s="14"/>
      <c r="AS6765" s="14"/>
      <c r="AT6765" s="14"/>
      <c r="AU6765" s="14"/>
      <c r="AV6765" s="14"/>
      <c r="AW6765" s="14"/>
      <c r="AX6765" s="14"/>
      <c r="AY6765" s="14"/>
      <c r="AZ6765" s="14"/>
      <c r="BA6765" s="14"/>
      <c r="BB6765" s="14"/>
      <c r="BC6765" s="14"/>
      <c r="BD6765" s="14"/>
    </row>
    <row r="6766" spans="1:56" s="21" customFormat="1" x14ac:dyDescent="0.2">
      <c r="A6766" s="15"/>
      <c r="B6766" s="15"/>
      <c r="C6766" s="14"/>
      <c r="D6766" s="3"/>
      <c r="E6766" s="3"/>
      <c r="F6766" s="14"/>
      <c r="G6766" s="29"/>
      <c r="H6766" s="14"/>
      <c r="I6766" s="15"/>
      <c r="J6766" s="15"/>
      <c r="K6766" s="14"/>
      <c r="L6766" s="15"/>
      <c r="M6766" s="15"/>
      <c r="N6766" s="16"/>
      <c r="O6766" s="16"/>
      <c r="P6766" s="3"/>
      <c r="Q6766" s="3"/>
      <c r="R6766" s="15"/>
      <c r="S6766" s="15"/>
      <c r="T6766" s="14"/>
      <c r="U6766" s="15"/>
      <c r="V6766" s="15"/>
      <c r="W6766" s="15"/>
      <c r="X6766" s="15"/>
      <c r="Y6766" s="15"/>
      <c r="Z6766" s="15"/>
      <c r="AA6766" s="15"/>
      <c r="AB6766" s="14"/>
      <c r="AN6766" s="14"/>
      <c r="AO6766" s="14"/>
      <c r="AP6766" s="14"/>
      <c r="AQ6766" s="14"/>
      <c r="AR6766" s="14"/>
      <c r="AS6766" s="14"/>
      <c r="AT6766" s="14"/>
      <c r="AU6766" s="14"/>
      <c r="AV6766" s="14"/>
      <c r="AW6766" s="14"/>
      <c r="AX6766" s="14"/>
      <c r="AY6766" s="14"/>
      <c r="AZ6766" s="14"/>
      <c r="BA6766" s="14"/>
      <c r="BB6766" s="14"/>
      <c r="BC6766" s="14"/>
      <c r="BD6766" s="14"/>
    </row>
    <row r="6767" spans="1:56" s="21" customFormat="1" ht="13.5" thickBot="1" x14ac:dyDescent="0.25">
      <c r="A6767" s="15"/>
      <c r="B6767" s="15"/>
      <c r="C6767" s="14"/>
      <c r="D6767" s="3"/>
      <c r="E6767" s="130" t="s">
        <v>62</v>
      </c>
      <c r="F6767" s="14"/>
      <c r="G6767" s="29"/>
      <c r="H6767" s="14"/>
      <c r="I6767" s="15"/>
      <c r="J6767" s="15"/>
      <c r="K6767" s="14"/>
      <c r="L6767" s="15"/>
      <c r="M6767" s="15"/>
      <c r="N6767" s="16"/>
      <c r="O6767" s="16"/>
      <c r="P6767" s="3"/>
      <c r="Q6767" s="3"/>
      <c r="R6767" s="15"/>
      <c r="S6767" s="15"/>
      <c r="T6767" s="14"/>
      <c r="U6767" s="15"/>
      <c r="V6767" s="15"/>
      <c r="W6767" s="15"/>
      <c r="X6767" s="15"/>
      <c r="Y6767" s="15"/>
      <c r="Z6767" s="15"/>
      <c r="AA6767" s="15"/>
      <c r="AB6767" s="14"/>
      <c r="AN6767" s="14"/>
      <c r="AO6767" s="14"/>
      <c r="AP6767" s="14"/>
      <c r="AQ6767" s="14"/>
      <c r="AR6767" s="14"/>
      <c r="AS6767" s="14"/>
      <c r="AT6767" s="14"/>
      <c r="AU6767" s="14"/>
      <c r="AV6767" s="14"/>
      <c r="AW6767" s="14"/>
      <c r="AX6767" s="14"/>
      <c r="AY6767" s="14"/>
      <c r="AZ6767" s="14"/>
      <c r="BA6767" s="14"/>
      <c r="BB6767" s="14"/>
      <c r="BC6767" s="14"/>
      <c r="BD6767" s="14"/>
    </row>
    <row r="6768" spans="1:56" s="21" customFormat="1" ht="26.25" thickBot="1" x14ac:dyDescent="0.25">
      <c r="A6768" s="144" t="s">
        <v>403</v>
      </c>
      <c r="B6768" s="63"/>
      <c r="C6768" s="145" t="s">
        <v>102</v>
      </c>
      <c r="D6768" s="146" t="s">
        <v>59</v>
      </c>
      <c r="E6768" s="63" t="s">
        <v>68</v>
      </c>
      <c r="F6768" s="63"/>
      <c r="G6768" s="63"/>
      <c r="H6768" s="117" t="s">
        <v>56</v>
      </c>
      <c r="I6768" s="147"/>
      <c r="J6768" s="148">
        <f t="shared" ref="J6768:J6831" si="83">DATEDIF(I6768,AM6768,"y")</f>
        <v>0</v>
      </c>
      <c r="K6768" s="149"/>
      <c r="L6768" s="121" t="s">
        <v>64</v>
      </c>
      <c r="M6768" s="121"/>
      <c r="N6768" s="121" t="s">
        <v>64</v>
      </c>
      <c r="O6768" s="63"/>
      <c r="P6768" s="63"/>
      <c r="Q6768" s="121" t="s">
        <v>229</v>
      </c>
      <c r="R6768" s="121" t="s">
        <v>230</v>
      </c>
      <c r="S6768" s="121" t="s">
        <v>230</v>
      </c>
      <c r="T6768" s="121" t="s">
        <v>60</v>
      </c>
      <c r="U6768" s="221" t="s">
        <v>383</v>
      </c>
      <c r="V6768" s="15"/>
      <c r="W6768" s="150" t="s">
        <v>231</v>
      </c>
      <c r="X6768" s="151" t="s">
        <v>232</v>
      </c>
      <c r="Y6768" s="152" t="s">
        <v>233</v>
      </c>
      <c r="Z6768" s="153" t="s">
        <v>234</v>
      </c>
      <c r="AA6768" s="154"/>
      <c r="AB6768" s="14"/>
      <c r="AC6768" s="222" t="s">
        <v>363</v>
      </c>
      <c r="AN6768" s="14"/>
      <c r="AO6768" s="14"/>
      <c r="AP6768" s="14"/>
      <c r="AQ6768" s="14"/>
      <c r="AR6768" s="14"/>
      <c r="AS6768" s="14"/>
      <c r="AT6768" s="14"/>
      <c r="AU6768" s="14"/>
      <c r="AV6768" s="14"/>
      <c r="AW6768" s="14"/>
      <c r="AX6768" s="14"/>
      <c r="AY6768" s="14"/>
      <c r="AZ6768" s="14"/>
      <c r="BA6768" s="14"/>
      <c r="BB6768" s="14"/>
      <c r="BC6768" s="14"/>
      <c r="BD6768" s="14"/>
    </row>
    <row r="6769" spans="1:39" ht="15" thickBot="1" x14ac:dyDescent="0.25">
      <c r="A6769" s="115"/>
      <c r="B6769" s="63"/>
      <c r="C6769" s="155" t="s">
        <v>105</v>
      </c>
      <c r="D6769" s="156" t="s">
        <v>69</v>
      </c>
      <c r="E6769" s="63" t="s">
        <v>72</v>
      </c>
      <c r="F6769" s="63"/>
      <c r="G6769" s="63"/>
      <c r="H6769" s="117" t="s">
        <v>57</v>
      </c>
      <c r="I6769" s="147"/>
      <c r="J6769" s="148">
        <f t="shared" si="83"/>
        <v>0</v>
      </c>
      <c r="K6769" s="149"/>
      <c r="L6769" s="121" t="s">
        <v>235</v>
      </c>
      <c r="M6769" s="121"/>
      <c r="N6769" s="121" t="s">
        <v>235</v>
      </c>
      <c r="O6769" s="121"/>
      <c r="P6769" s="131" t="s">
        <v>236</v>
      </c>
      <c r="Q6769" s="121" t="s">
        <v>237</v>
      </c>
      <c r="R6769" s="121" t="s">
        <v>55</v>
      </c>
      <c r="S6769" s="121" t="s">
        <v>55</v>
      </c>
      <c r="T6769" s="121" t="s">
        <v>65</v>
      </c>
      <c r="U6769" s="223" t="s">
        <v>384</v>
      </c>
      <c r="W6769" s="150" t="s">
        <v>238</v>
      </c>
      <c r="X6769" s="151" t="s">
        <v>239</v>
      </c>
      <c r="Y6769" s="152" t="s">
        <v>240</v>
      </c>
      <c r="Z6769" s="153" t="s">
        <v>241</v>
      </c>
      <c r="AA6769" s="152"/>
      <c r="AC6769" s="222" t="s">
        <v>364</v>
      </c>
    </row>
    <row r="6770" spans="1:39" ht="15" thickBot="1" x14ac:dyDescent="0.25">
      <c r="A6770" s="115"/>
      <c r="B6770" s="63"/>
      <c r="C6770" s="157" t="s">
        <v>242</v>
      </c>
      <c r="D6770" s="146" t="s">
        <v>73</v>
      </c>
      <c r="E6770" s="63" t="s">
        <v>76</v>
      </c>
      <c r="G6770" s="63"/>
      <c r="H6770" s="117" t="s">
        <v>400</v>
      </c>
      <c r="I6770" s="117"/>
      <c r="J6770" s="148">
        <f t="shared" si="83"/>
        <v>0</v>
      </c>
      <c r="K6770" s="15"/>
      <c r="L6770" s="121" t="s">
        <v>70</v>
      </c>
      <c r="M6770" s="121"/>
      <c r="N6770" s="121" t="s">
        <v>70</v>
      </c>
      <c r="O6770" s="121"/>
      <c r="P6770" s="121" t="s">
        <v>243</v>
      </c>
      <c r="Q6770" s="121"/>
      <c r="R6770" s="121"/>
      <c r="S6770" s="121"/>
      <c r="T6770" s="121"/>
      <c r="U6770" s="223" t="s">
        <v>385</v>
      </c>
      <c r="W6770" s="144" t="s">
        <v>244</v>
      </c>
      <c r="X6770" s="151" t="s">
        <v>245</v>
      </c>
      <c r="Y6770" s="152" t="s">
        <v>246</v>
      </c>
      <c r="Z6770" s="158" t="s">
        <v>247</v>
      </c>
      <c r="AC6770" s="222" t="s">
        <v>365</v>
      </c>
    </row>
    <row r="6771" spans="1:39" ht="15" thickBot="1" x14ac:dyDescent="0.25">
      <c r="A6771" s="115"/>
      <c r="B6771" s="63"/>
      <c r="C6771" s="116"/>
      <c r="D6771" s="146" t="s">
        <v>77</v>
      </c>
      <c r="E6771" s="63" t="s">
        <v>80</v>
      </c>
      <c r="G6771" s="63"/>
      <c r="H6771" s="117"/>
      <c r="I6771" s="117"/>
      <c r="J6771" s="148">
        <f t="shared" si="83"/>
        <v>0</v>
      </c>
      <c r="K6771" s="149"/>
      <c r="L6771" s="121" t="s">
        <v>248</v>
      </c>
      <c r="M6771" s="121"/>
      <c r="N6771" s="121" t="s">
        <v>248</v>
      </c>
      <c r="O6771" s="121"/>
      <c r="P6771" s="121" t="s">
        <v>249</v>
      </c>
      <c r="Q6771" s="15"/>
      <c r="S6771" s="122"/>
      <c r="T6771" s="115"/>
      <c r="U6771" s="223" t="s">
        <v>386</v>
      </c>
      <c r="W6771" s="158" t="s">
        <v>250</v>
      </c>
      <c r="X6771" s="151" t="s">
        <v>251</v>
      </c>
      <c r="Y6771" s="152" t="s">
        <v>252</v>
      </c>
      <c r="Z6771" s="158" t="s">
        <v>253</v>
      </c>
      <c r="AA6771" s="152"/>
      <c r="AC6771" s="222" t="s">
        <v>366</v>
      </c>
    </row>
    <row r="6772" spans="1:39" ht="51.75" thickBot="1" x14ac:dyDescent="0.25">
      <c r="A6772" s="115"/>
      <c r="B6772" s="63"/>
      <c r="C6772" s="116"/>
      <c r="D6772" s="159" t="s">
        <v>401</v>
      </c>
      <c r="E6772" s="63" t="s">
        <v>84</v>
      </c>
      <c r="F6772" s="63"/>
      <c r="G6772" s="63"/>
      <c r="H6772" s="117"/>
      <c r="I6772" s="117"/>
      <c r="J6772" s="148">
        <f t="shared" si="83"/>
        <v>0</v>
      </c>
      <c r="K6772" s="149"/>
      <c r="L6772" s="121" t="s">
        <v>254</v>
      </c>
      <c r="M6772" s="121"/>
      <c r="N6772" s="121" t="s">
        <v>254</v>
      </c>
      <c r="O6772" s="121"/>
      <c r="P6772" s="121" t="s">
        <v>255</v>
      </c>
      <c r="Q6772" s="117"/>
      <c r="S6772" s="14"/>
      <c r="T6772" s="115"/>
      <c r="U6772" s="223" t="s">
        <v>387</v>
      </c>
      <c r="W6772" s="144" t="s">
        <v>256</v>
      </c>
      <c r="X6772" s="151" t="s">
        <v>257</v>
      </c>
      <c r="Y6772" s="152" t="s">
        <v>258</v>
      </c>
      <c r="Z6772" s="153" t="s">
        <v>259</v>
      </c>
      <c r="AA6772" s="14"/>
      <c r="AC6772" s="222" t="s">
        <v>367</v>
      </c>
    </row>
    <row r="6773" spans="1:39" ht="15" thickBot="1" x14ac:dyDescent="0.25">
      <c r="A6773" s="115"/>
      <c r="B6773" s="63"/>
      <c r="C6773" s="116"/>
      <c r="D6773" s="160" t="s">
        <v>81</v>
      </c>
      <c r="E6773" s="63" t="s">
        <v>88</v>
      </c>
      <c r="F6773" s="63"/>
      <c r="G6773" s="63"/>
      <c r="H6773" s="117"/>
      <c r="I6773" s="117"/>
      <c r="J6773" s="148">
        <f t="shared" si="83"/>
        <v>0</v>
      </c>
      <c r="K6773" s="149"/>
      <c r="L6773" s="121" t="s">
        <v>78</v>
      </c>
      <c r="M6773" s="121"/>
      <c r="N6773" s="121" t="s">
        <v>78</v>
      </c>
      <c r="O6773" s="121"/>
      <c r="P6773" s="121" t="s">
        <v>260</v>
      </c>
      <c r="Q6773" s="117"/>
      <c r="R6773" s="117"/>
      <c r="S6773" s="122"/>
      <c r="T6773" s="115"/>
      <c r="U6773" s="223" t="s">
        <v>388</v>
      </c>
      <c r="W6773" s="144" t="s">
        <v>261</v>
      </c>
      <c r="X6773" s="151" t="s">
        <v>262</v>
      </c>
      <c r="Y6773" s="152" t="s">
        <v>263</v>
      </c>
      <c r="Z6773" s="14"/>
      <c r="AA6773" s="14"/>
      <c r="AC6773" s="222" t="s">
        <v>368</v>
      </c>
    </row>
    <row r="6774" spans="1:39" ht="26.25" thickBot="1" x14ac:dyDescent="0.25">
      <c r="A6774" s="115"/>
      <c r="B6774" s="63"/>
      <c r="C6774" s="116"/>
      <c r="D6774" s="146" t="s">
        <v>85</v>
      </c>
      <c r="E6774" s="63" t="s">
        <v>264</v>
      </c>
      <c r="F6774" s="63"/>
      <c r="G6774" s="63"/>
      <c r="H6774" s="117"/>
      <c r="I6774" s="117"/>
      <c r="J6774" s="148">
        <f t="shared" si="83"/>
        <v>0</v>
      </c>
      <c r="K6774" s="149"/>
      <c r="L6774" s="121" t="s">
        <v>82</v>
      </c>
      <c r="M6774" s="121"/>
      <c r="N6774" s="121" t="s">
        <v>82</v>
      </c>
      <c r="O6774" s="121"/>
      <c r="P6774" s="121" t="s">
        <v>265</v>
      </c>
      <c r="Q6774" s="117"/>
      <c r="R6774" s="117"/>
      <c r="S6774" s="122"/>
      <c r="T6774" s="115"/>
      <c r="U6774" s="223" t="s">
        <v>389</v>
      </c>
      <c r="W6774" s="150" t="s">
        <v>266</v>
      </c>
      <c r="X6774" s="151" t="s">
        <v>267</v>
      </c>
      <c r="Y6774" s="152" t="s">
        <v>259</v>
      </c>
      <c r="Z6774" s="14"/>
      <c r="AA6774" s="14"/>
      <c r="AC6774" s="222" t="s">
        <v>369</v>
      </c>
    </row>
    <row r="6775" spans="1:39" ht="26.25" thickBot="1" x14ac:dyDescent="0.25">
      <c r="A6775" s="115"/>
      <c r="B6775" s="63"/>
      <c r="C6775" s="116"/>
      <c r="D6775" s="160" t="s">
        <v>89</v>
      </c>
      <c r="E6775" s="63" t="s">
        <v>92</v>
      </c>
      <c r="F6775" s="63"/>
      <c r="G6775" s="63"/>
      <c r="H6775" s="117"/>
      <c r="I6775" s="117"/>
      <c r="J6775" s="148">
        <f t="shared" si="83"/>
        <v>0</v>
      </c>
      <c r="K6775" s="149"/>
      <c r="L6775" s="121" t="s">
        <v>86</v>
      </c>
      <c r="M6775" s="121"/>
      <c r="N6775" s="121" t="s">
        <v>86</v>
      </c>
      <c r="O6775" s="121"/>
      <c r="Q6775" s="117"/>
      <c r="R6775" s="117"/>
      <c r="S6775" s="122"/>
      <c r="T6775" s="115"/>
      <c r="U6775" s="223" t="s">
        <v>390</v>
      </c>
      <c r="W6775" s="150" t="s">
        <v>268</v>
      </c>
      <c r="AC6775" s="222" t="s">
        <v>370</v>
      </c>
    </row>
    <row r="6776" spans="1:39" ht="64.5" thickBot="1" x14ac:dyDescent="0.25">
      <c r="A6776" s="115"/>
      <c r="B6776" s="63"/>
      <c r="C6776" s="116"/>
      <c r="D6776" s="160" t="s">
        <v>402</v>
      </c>
      <c r="E6776" s="63" t="s">
        <v>96</v>
      </c>
      <c r="F6776" s="63"/>
      <c r="G6776" s="63"/>
      <c r="H6776" s="117"/>
      <c r="I6776" s="117"/>
      <c r="J6776" s="148">
        <f t="shared" si="83"/>
        <v>0</v>
      </c>
      <c r="K6776" s="15"/>
      <c r="L6776" s="121" t="s">
        <v>269</v>
      </c>
      <c r="M6776" s="121"/>
      <c r="N6776" s="121" t="s">
        <v>269</v>
      </c>
      <c r="O6776" s="121"/>
      <c r="P6776" s="121"/>
      <c r="Q6776" s="117"/>
      <c r="R6776" s="117"/>
      <c r="S6776" s="122"/>
      <c r="T6776" s="115"/>
      <c r="U6776" s="223" t="s">
        <v>391</v>
      </c>
      <c r="W6776" s="150" t="s">
        <v>270</v>
      </c>
      <c r="AC6776" s="222" t="s">
        <v>371</v>
      </c>
    </row>
    <row r="6777" spans="1:39" ht="26.25" thickBot="1" x14ac:dyDescent="0.25">
      <c r="A6777" s="115"/>
      <c r="B6777" s="63"/>
      <c r="C6777" s="116"/>
      <c r="D6777" s="3" t="s">
        <v>228</v>
      </c>
      <c r="E6777" s="63" t="s">
        <v>98</v>
      </c>
      <c r="F6777" s="63"/>
      <c r="G6777" s="63"/>
      <c r="H6777" s="117"/>
      <c r="I6777" s="117"/>
      <c r="J6777" s="148">
        <f t="shared" si="83"/>
        <v>0</v>
      </c>
      <c r="K6777" s="149"/>
      <c r="L6777" s="121" t="s">
        <v>271</v>
      </c>
      <c r="M6777" s="121"/>
      <c r="N6777" s="121" t="s">
        <v>271</v>
      </c>
      <c r="O6777" s="121"/>
      <c r="P6777" s="121"/>
      <c r="Q6777" s="117"/>
      <c r="R6777" s="117"/>
      <c r="S6777" s="122"/>
      <c r="T6777" s="115"/>
      <c r="U6777" s="223" t="s">
        <v>392</v>
      </c>
      <c r="AC6777" s="222" t="s">
        <v>372</v>
      </c>
    </row>
    <row r="6778" spans="1:39" ht="13.5" thickBot="1" x14ac:dyDescent="0.25">
      <c r="A6778" s="115"/>
      <c r="B6778" s="63"/>
      <c r="C6778" s="116"/>
      <c r="D6778" s="160"/>
      <c r="E6778" s="63" t="s">
        <v>100</v>
      </c>
      <c r="F6778" s="63"/>
      <c r="G6778" s="63"/>
      <c r="H6778" s="117"/>
      <c r="I6778" s="117"/>
      <c r="J6778" s="148">
        <f t="shared" si="83"/>
        <v>0</v>
      </c>
      <c r="K6778" s="149"/>
      <c r="L6778" s="121" t="s">
        <v>272</v>
      </c>
      <c r="M6778" s="121"/>
      <c r="N6778" s="121" t="s">
        <v>272</v>
      </c>
      <c r="O6778" s="121"/>
      <c r="P6778" s="121"/>
      <c r="Q6778" s="117"/>
      <c r="R6778" s="117"/>
      <c r="S6778" s="122"/>
      <c r="T6778" s="115"/>
      <c r="U6778" s="223" t="s">
        <v>393</v>
      </c>
      <c r="AC6778" s="222" t="s">
        <v>373</v>
      </c>
    </row>
    <row r="6779" spans="1:39" ht="26.25" thickBot="1" x14ac:dyDescent="0.25">
      <c r="A6779" s="115"/>
      <c r="B6779" s="63"/>
      <c r="C6779" s="116"/>
      <c r="E6779" s="63" t="s">
        <v>103</v>
      </c>
      <c r="F6779" s="63"/>
      <c r="G6779" s="63"/>
      <c r="H6779" s="117"/>
      <c r="I6779" s="117"/>
      <c r="J6779" s="148">
        <f t="shared" si="83"/>
        <v>0</v>
      </c>
      <c r="K6779" s="149"/>
      <c r="L6779" s="121" t="s">
        <v>273</v>
      </c>
      <c r="M6779" s="121"/>
      <c r="N6779" s="121" t="s">
        <v>273</v>
      </c>
      <c r="O6779" s="121"/>
      <c r="P6779" s="121"/>
      <c r="Q6779" s="117"/>
      <c r="R6779" s="117"/>
      <c r="S6779" s="122"/>
      <c r="T6779" s="115"/>
      <c r="U6779" s="224" t="s">
        <v>394</v>
      </c>
      <c r="AC6779" s="222" t="s">
        <v>374</v>
      </c>
    </row>
    <row r="6780" spans="1:39" ht="26.25" thickBot="1" x14ac:dyDescent="0.25">
      <c r="A6780" s="115"/>
      <c r="B6780" s="63"/>
      <c r="C6780" s="116"/>
      <c r="D6780" s="146"/>
      <c r="E6780" s="63" t="s">
        <v>106</v>
      </c>
      <c r="F6780" s="63"/>
      <c r="G6780" s="63"/>
      <c r="H6780" s="117"/>
      <c r="I6780" s="117"/>
      <c r="J6780" s="148">
        <f t="shared" si="83"/>
        <v>0</v>
      </c>
      <c r="K6780" s="149"/>
      <c r="L6780" s="121" t="s">
        <v>93</v>
      </c>
      <c r="M6780" s="121"/>
      <c r="N6780" s="121" t="s">
        <v>93</v>
      </c>
      <c r="O6780" s="121"/>
      <c r="P6780" s="121"/>
      <c r="Q6780" s="117"/>
      <c r="R6780" s="117"/>
      <c r="S6780" s="122"/>
      <c r="T6780" s="115"/>
      <c r="U6780" s="221" t="s">
        <v>395</v>
      </c>
      <c r="AC6780" s="222" t="s">
        <v>375</v>
      </c>
    </row>
    <row r="6781" spans="1:39" x14ac:dyDescent="0.2">
      <c r="A6781" s="115"/>
      <c r="B6781" s="63"/>
      <c r="C6781" s="116"/>
      <c r="E6781" s="63" t="s">
        <v>274</v>
      </c>
      <c r="F6781" s="63"/>
      <c r="G6781" s="63"/>
      <c r="H6781" s="117"/>
      <c r="I6781" s="117"/>
      <c r="J6781" s="148">
        <f t="shared" si="83"/>
        <v>0</v>
      </c>
      <c r="K6781" s="149"/>
      <c r="L6781" s="121" t="s">
        <v>275</v>
      </c>
      <c r="M6781" s="121"/>
      <c r="N6781" s="121" t="s">
        <v>275</v>
      </c>
      <c r="O6781" s="121"/>
      <c r="P6781" s="121"/>
      <c r="Q6781" s="117"/>
      <c r="R6781" s="117"/>
      <c r="S6781" s="122"/>
      <c r="T6781" s="115"/>
      <c r="AC6781" s="222" t="s">
        <v>376</v>
      </c>
    </row>
    <row r="6782" spans="1:39" x14ac:dyDescent="0.2">
      <c r="A6782" s="115"/>
      <c r="B6782" s="63"/>
      <c r="C6782" s="116"/>
      <c r="D6782" s="116"/>
      <c r="E6782" s="63" t="s">
        <v>112</v>
      </c>
      <c r="F6782" s="63"/>
      <c r="G6782" s="63"/>
      <c r="H6782" s="117"/>
      <c r="I6782" s="117"/>
      <c r="J6782" s="148">
        <f t="shared" si="83"/>
        <v>0</v>
      </c>
      <c r="K6782" s="149"/>
      <c r="L6782" s="121" t="s">
        <v>276</v>
      </c>
      <c r="M6782" s="121"/>
      <c r="N6782" s="121" t="s">
        <v>276</v>
      </c>
      <c r="O6782" s="121"/>
      <c r="P6782" s="121"/>
      <c r="Q6782" s="117"/>
      <c r="R6782" s="117"/>
      <c r="S6782" s="122"/>
      <c r="T6782" s="115"/>
      <c r="AC6782" s="222" t="s">
        <v>377</v>
      </c>
    </row>
    <row r="6783" spans="1:39" ht="13.5" thickBot="1" x14ac:dyDescent="0.25">
      <c r="A6783" s="115"/>
      <c r="B6783" s="63"/>
      <c r="C6783" s="116"/>
      <c r="D6783" s="116"/>
      <c r="E6783" s="63" t="s">
        <v>114</v>
      </c>
      <c r="F6783" s="63"/>
      <c r="G6783" s="63"/>
      <c r="H6783" s="117"/>
      <c r="I6783" s="117"/>
      <c r="J6783" s="148">
        <f t="shared" si="83"/>
        <v>0</v>
      </c>
      <c r="K6783" s="149"/>
      <c r="L6783" s="121" t="s">
        <v>277</v>
      </c>
      <c r="M6783" s="121"/>
      <c r="N6783" s="121" t="s">
        <v>277</v>
      </c>
      <c r="O6783" s="121"/>
      <c r="P6783" s="121"/>
      <c r="Q6783" s="117"/>
      <c r="R6783" s="117"/>
      <c r="S6783" s="122"/>
      <c r="T6783" s="115"/>
      <c r="AC6783" s="222" t="s">
        <v>378</v>
      </c>
    </row>
    <row r="6784" spans="1:39" s="15" customFormat="1" ht="13.5" thickBot="1" x14ac:dyDescent="0.25">
      <c r="A6784" s="115"/>
      <c r="B6784" s="63"/>
      <c r="C6784" s="116"/>
      <c r="D6784" s="116"/>
      <c r="E6784" s="63" t="s">
        <v>278</v>
      </c>
      <c r="F6784" s="63"/>
      <c r="G6784" s="63"/>
      <c r="H6784" s="117"/>
      <c r="I6784" s="117"/>
      <c r="J6784" s="148">
        <f t="shared" si="83"/>
        <v>0</v>
      </c>
      <c r="K6784" s="149"/>
      <c r="L6784" s="121" t="s">
        <v>97</v>
      </c>
      <c r="M6784" s="121"/>
      <c r="N6784" s="121" t="s">
        <v>97</v>
      </c>
      <c r="O6784" s="121"/>
      <c r="P6784" s="121"/>
      <c r="Q6784" s="117"/>
      <c r="R6784" s="117"/>
      <c r="S6784" s="122"/>
      <c r="T6784" s="115"/>
      <c r="U6784" s="161" t="s">
        <v>64</v>
      </c>
      <c r="V6784" s="121" t="s">
        <v>64</v>
      </c>
      <c r="AB6784" s="14"/>
      <c r="AC6784" s="21"/>
      <c r="AD6784" s="21"/>
      <c r="AE6784" s="21"/>
      <c r="AF6784" s="21"/>
      <c r="AG6784" s="21"/>
      <c r="AH6784" s="21"/>
      <c r="AI6784" s="21"/>
      <c r="AJ6784" s="21"/>
      <c r="AK6784" s="21"/>
      <c r="AL6784" s="21"/>
      <c r="AM6784" s="21"/>
    </row>
    <row r="6785" spans="1:39" s="15" customFormat="1" ht="13.5" thickBot="1" x14ac:dyDescent="0.25">
      <c r="A6785" s="115"/>
      <c r="B6785" s="63"/>
      <c r="C6785" s="116"/>
      <c r="D6785" s="116"/>
      <c r="E6785" s="63" t="s">
        <v>116</v>
      </c>
      <c r="F6785" s="63"/>
      <c r="G6785" s="63"/>
      <c r="H6785" s="117"/>
      <c r="I6785" s="117"/>
      <c r="J6785" s="148">
        <f t="shared" si="83"/>
        <v>0</v>
      </c>
      <c r="K6785" s="149"/>
      <c r="L6785" s="121" t="s">
        <v>279</v>
      </c>
      <c r="M6785" s="121"/>
      <c r="N6785" s="121" t="s">
        <v>279</v>
      </c>
      <c r="O6785" s="121"/>
      <c r="P6785" s="121"/>
      <c r="Q6785" s="117"/>
      <c r="R6785" s="117"/>
      <c r="S6785" s="122"/>
      <c r="T6785" s="115"/>
      <c r="U6785" s="161" t="s">
        <v>70</v>
      </c>
      <c r="V6785" s="121" t="s">
        <v>235</v>
      </c>
      <c r="AB6785" s="14"/>
      <c r="AC6785" s="21"/>
      <c r="AD6785" s="21"/>
      <c r="AE6785" s="21"/>
      <c r="AF6785" s="21"/>
      <c r="AG6785" s="21"/>
      <c r="AH6785" s="21"/>
      <c r="AI6785" s="21"/>
      <c r="AJ6785" s="21"/>
      <c r="AK6785" s="21"/>
      <c r="AL6785" s="21"/>
      <c r="AM6785" s="21"/>
    </row>
    <row r="6786" spans="1:39" s="15" customFormat="1" ht="13.5" thickBot="1" x14ac:dyDescent="0.25">
      <c r="A6786" s="115"/>
      <c r="B6786" s="63"/>
      <c r="C6786" s="116"/>
      <c r="D6786" s="116"/>
      <c r="E6786" s="63" t="s">
        <v>118</v>
      </c>
      <c r="F6786" s="63"/>
      <c r="G6786" s="63"/>
      <c r="H6786" s="117"/>
      <c r="I6786" s="117"/>
      <c r="J6786" s="148">
        <f t="shared" si="83"/>
        <v>0</v>
      </c>
      <c r="K6786" s="149"/>
      <c r="L6786" s="121" t="s">
        <v>101</v>
      </c>
      <c r="M6786" s="121"/>
      <c r="N6786" s="121" t="s">
        <v>101</v>
      </c>
      <c r="O6786" s="121"/>
      <c r="P6786" s="121"/>
      <c r="Q6786" s="117"/>
      <c r="R6786" s="117"/>
      <c r="S6786" s="122"/>
      <c r="T6786" s="115"/>
      <c r="U6786" s="162" t="s">
        <v>74</v>
      </c>
      <c r="V6786" s="121" t="s">
        <v>70</v>
      </c>
      <c r="AB6786" s="14"/>
      <c r="AC6786" s="21"/>
      <c r="AD6786" s="21"/>
      <c r="AE6786" s="21"/>
      <c r="AF6786" s="21"/>
      <c r="AG6786" s="21"/>
      <c r="AH6786" s="21"/>
      <c r="AI6786" s="21"/>
      <c r="AJ6786" s="21"/>
      <c r="AK6786" s="21"/>
      <c r="AL6786" s="21"/>
      <c r="AM6786" s="21"/>
    </row>
    <row r="6787" spans="1:39" s="15" customFormat="1" ht="13.5" thickBot="1" x14ac:dyDescent="0.25">
      <c r="A6787" s="115"/>
      <c r="B6787" s="63"/>
      <c r="C6787" s="116"/>
      <c r="D6787" s="116"/>
      <c r="E6787" s="63" t="s">
        <v>120</v>
      </c>
      <c r="F6787" s="63"/>
      <c r="G6787" s="63"/>
      <c r="H6787" s="117"/>
      <c r="I6787" s="117"/>
      <c r="J6787" s="148">
        <f t="shared" si="83"/>
        <v>0</v>
      </c>
      <c r="K6787" s="149"/>
      <c r="L6787" s="121" t="s">
        <v>280</v>
      </c>
      <c r="M6787" s="121"/>
      <c r="N6787" s="121" t="s">
        <v>280</v>
      </c>
      <c r="O6787" s="121"/>
      <c r="P6787" s="121"/>
      <c r="Q6787" s="117"/>
      <c r="R6787" s="117"/>
      <c r="S6787" s="122"/>
      <c r="T6787" s="115"/>
      <c r="U6787" s="163" t="s">
        <v>78</v>
      </c>
      <c r="V6787" s="121" t="s">
        <v>248</v>
      </c>
      <c r="AB6787" s="14"/>
      <c r="AC6787" s="21"/>
      <c r="AD6787" s="21"/>
      <c r="AE6787" s="21"/>
      <c r="AF6787" s="21"/>
      <c r="AG6787" s="21"/>
      <c r="AH6787" s="21"/>
      <c r="AI6787" s="21"/>
      <c r="AJ6787" s="21"/>
      <c r="AK6787" s="21"/>
      <c r="AL6787" s="21"/>
      <c r="AM6787" s="21"/>
    </row>
    <row r="6788" spans="1:39" s="15" customFormat="1" ht="13.5" thickBot="1" x14ac:dyDescent="0.25">
      <c r="A6788" s="115"/>
      <c r="B6788" s="63"/>
      <c r="C6788" s="116"/>
      <c r="D6788" s="116"/>
      <c r="E6788" s="63" t="s">
        <v>122</v>
      </c>
      <c r="F6788" s="63"/>
      <c r="G6788" s="63"/>
      <c r="H6788" s="117"/>
      <c r="I6788" s="117"/>
      <c r="J6788" s="148">
        <f t="shared" si="83"/>
        <v>0</v>
      </c>
      <c r="K6788" s="149"/>
      <c r="L6788" s="121" t="s">
        <v>281</v>
      </c>
      <c r="M6788" s="121"/>
      <c r="N6788" s="121" t="s">
        <v>281</v>
      </c>
      <c r="O6788" s="121"/>
      <c r="P6788" s="121"/>
      <c r="Q6788" s="117"/>
      <c r="R6788" s="117"/>
      <c r="S6788" s="122"/>
      <c r="T6788" s="115"/>
      <c r="U6788" s="163" t="s">
        <v>82</v>
      </c>
      <c r="V6788" s="121" t="s">
        <v>254</v>
      </c>
      <c r="AB6788" s="14"/>
      <c r="AC6788" s="21"/>
      <c r="AD6788" s="21"/>
      <c r="AE6788" s="21"/>
      <c r="AF6788" s="21"/>
      <c r="AG6788" s="21"/>
      <c r="AH6788" s="21"/>
      <c r="AI6788" s="21"/>
      <c r="AJ6788" s="21"/>
      <c r="AK6788" s="21"/>
      <c r="AL6788" s="21"/>
      <c r="AM6788" s="21"/>
    </row>
    <row r="6789" spans="1:39" s="15" customFormat="1" ht="13.5" thickBot="1" x14ac:dyDescent="0.25">
      <c r="A6789" s="115"/>
      <c r="B6789" s="63"/>
      <c r="C6789" s="116"/>
      <c r="D6789" s="116"/>
      <c r="E6789" s="63" t="s">
        <v>124</v>
      </c>
      <c r="F6789" s="63"/>
      <c r="G6789" s="63"/>
      <c r="H6789" s="117"/>
      <c r="I6789" s="117"/>
      <c r="J6789" s="148">
        <f t="shared" si="83"/>
        <v>0</v>
      </c>
      <c r="K6789" s="149"/>
      <c r="L6789" s="121" t="s">
        <v>104</v>
      </c>
      <c r="M6789" s="121"/>
      <c r="N6789" s="121" t="s">
        <v>104</v>
      </c>
      <c r="O6789" s="121"/>
      <c r="P6789" s="121"/>
      <c r="Q6789" s="117"/>
      <c r="R6789" s="117"/>
      <c r="S6789" s="122"/>
      <c r="T6789" s="115"/>
      <c r="U6789" s="163" t="s">
        <v>86</v>
      </c>
      <c r="V6789" s="121" t="s">
        <v>78</v>
      </c>
      <c r="AB6789" s="14"/>
      <c r="AC6789" s="21"/>
      <c r="AD6789" s="21"/>
      <c r="AE6789" s="21"/>
      <c r="AF6789" s="21"/>
      <c r="AG6789" s="21"/>
      <c r="AH6789" s="21"/>
      <c r="AI6789" s="21"/>
      <c r="AJ6789" s="21"/>
      <c r="AK6789" s="21"/>
      <c r="AL6789" s="21"/>
      <c r="AM6789" s="21"/>
    </row>
    <row r="6790" spans="1:39" s="15" customFormat="1" ht="13.5" thickBot="1" x14ac:dyDescent="0.25">
      <c r="A6790" s="115"/>
      <c r="B6790" s="63"/>
      <c r="C6790" s="116"/>
      <c r="D6790" s="116"/>
      <c r="E6790" s="63" t="s">
        <v>126</v>
      </c>
      <c r="F6790" s="63"/>
      <c r="G6790" s="63"/>
      <c r="H6790" s="117"/>
      <c r="I6790" s="117"/>
      <c r="J6790" s="148">
        <f t="shared" si="83"/>
        <v>0</v>
      </c>
      <c r="K6790" s="149"/>
      <c r="L6790" s="121" t="s">
        <v>282</v>
      </c>
      <c r="M6790" s="121"/>
      <c r="N6790" s="121" t="s">
        <v>282</v>
      </c>
      <c r="O6790" s="121"/>
      <c r="P6790" s="121"/>
      <c r="Q6790" s="117"/>
      <c r="R6790" s="117"/>
      <c r="S6790" s="122"/>
      <c r="T6790" s="115"/>
      <c r="U6790" s="163" t="s">
        <v>90</v>
      </c>
      <c r="V6790" s="121" t="s">
        <v>82</v>
      </c>
      <c r="AB6790" s="14"/>
      <c r="AC6790" s="21"/>
      <c r="AD6790" s="21"/>
      <c r="AE6790" s="21"/>
      <c r="AF6790" s="21"/>
      <c r="AG6790" s="21"/>
      <c r="AH6790" s="21"/>
      <c r="AI6790" s="21"/>
      <c r="AJ6790" s="21"/>
      <c r="AK6790" s="21"/>
      <c r="AL6790" s="21"/>
      <c r="AM6790" s="21"/>
    </row>
    <row r="6791" spans="1:39" s="15" customFormat="1" ht="13.5" thickBot="1" x14ac:dyDescent="0.25">
      <c r="A6791" s="115"/>
      <c r="B6791" s="63"/>
      <c r="C6791" s="116"/>
      <c r="D6791" s="116"/>
      <c r="E6791" s="63" t="s">
        <v>128</v>
      </c>
      <c r="F6791" s="63"/>
      <c r="G6791" s="63"/>
      <c r="H6791" s="117"/>
      <c r="I6791" s="117"/>
      <c r="J6791" s="148">
        <f t="shared" si="83"/>
        <v>0</v>
      </c>
      <c r="K6791" s="149"/>
      <c r="L6791" s="121" t="s">
        <v>109</v>
      </c>
      <c r="M6791" s="121"/>
      <c r="N6791" s="121" t="s">
        <v>109</v>
      </c>
      <c r="O6791" s="121"/>
      <c r="P6791" s="121"/>
      <c r="Q6791" s="117"/>
      <c r="R6791" s="117"/>
      <c r="S6791" s="122"/>
      <c r="T6791" s="115"/>
      <c r="U6791" s="163" t="s">
        <v>93</v>
      </c>
      <c r="V6791" s="121" t="s">
        <v>86</v>
      </c>
      <c r="AB6791" s="14"/>
      <c r="AC6791" s="21"/>
      <c r="AD6791" s="21"/>
      <c r="AE6791" s="21"/>
      <c r="AF6791" s="21"/>
      <c r="AG6791" s="21"/>
      <c r="AH6791" s="21"/>
      <c r="AI6791" s="21"/>
      <c r="AJ6791" s="21"/>
      <c r="AK6791" s="21"/>
      <c r="AL6791" s="21"/>
      <c r="AM6791" s="21"/>
    </row>
    <row r="6792" spans="1:39" s="15" customFormat="1" ht="13.5" thickBot="1" x14ac:dyDescent="0.25">
      <c r="A6792" s="115"/>
      <c r="B6792" s="63"/>
      <c r="C6792" s="116"/>
      <c r="D6792" s="116"/>
      <c r="E6792" s="63" t="s">
        <v>132</v>
      </c>
      <c r="F6792" s="63"/>
      <c r="G6792" s="63"/>
      <c r="H6792" s="117"/>
      <c r="I6792" s="117"/>
      <c r="J6792" s="148">
        <f t="shared" si="83"/>
        <v>0</v>
      </c>
      <c r="K6792" s="149"/>
      <c r="L6792" s="121" t="s">
        <v>283</v>
      </c>
      <c r="M6792" s="121"/>
      <c r="N6792" s="121" t="s">
        <v>283</v>
      </c>
      <c r="O6792" s="121"/>
      <c r="P6792" s="121"/>
      <c r="Q6792" s="117"/>
      <c r="R6792" s="117"/>
      <c r="S6792" s="122"/>
      <c r="T6792" s="115"/>
      <c r="U6792" s="163" t="s">
        <v>97</v>
      </c>
      <c r="V6792" s="121" t="s">
        <v>269</v>
      </c>
      <c r="AB6792" s="14"/>
      <c r="AC6792" s="21"/>
      <c r="AD6792" s="21"/>
      <c r="AE6792" s="21"/>
      <c r="AF6792" s="21"/>
      <c r="AG6792" s="21"/>
      <c r="AH6792" s="21"/>
      <c r="AI6792" s="21"/>
      <c r="AJ6792" s="21"/>
      <c r="AK6792" s="21"/>
      <c r="AL6792" s="21"/>
      <c r="AM6792" s="21"/>
    </row>
    <row r="6793" spans="1:39" s="15" customFormat="1" ht="13.5" thickBot="1" x14ac:dyDescent="0.25">
      <c r="A6793" s="115"/>
      <c r="B6793" s="63"/>
      <c r="C6793" s="116"/>
      <c r="D6793" s="116"/>
      <c r="E6793" s="63" t="s">
        <v>138</v>
      </c>
      <c r="F6793" s="63"/>
      <c r="G6793" s="63"/>
      <c r="H6793" s="117"/>
      <c r="I6793" s="117"/>
      <c r="J6793" s="148">
        <f t="shared" si="83"/>
        <v>0</v>
      </c>
      <c r="K6793" s="149"/>
      <c r="L6793" s="121" t="s">
        <v>111</v>
      </c>
      <c r="M6793" s="121"/>
      <c r="N6793" s="121" t="s">
        <v>111</v>
      </c>
      <c r="O6793" s="121"/>
      <c r="P6793" s="121"/>
      <c r="Q6793" s="117"/>
      <c r="R6793" s="117"/>
      <c r="S6793" s="122"/>
      <c r="T6793" s="115"/>
      <c r="U6793" s="163" t="s">
        <v>99</v>
      </c>
      <c r="V6793" s="121" t="s">
        <v>271</v>
      </c>
      <c r="AB6793" s="14"/>
      <c r="AC6793" s="21"/>
      <c r="AD6793" s="21"/>
      <c r="AE6793" s="21"/>
      <c r="AF6793" s="21"/>
      <c r="AG6793" s="21"/>
      <c r="AH6793" s="21"/>
      <c r="AI6793" s="21"/>
      <c r="AJ6793" s="21"/>
      <c r="AK6793" s="21"/>
      <c r="AL6793" s="21"/>
      <c r="AM6793" s="21"/>
    </row>
    <row r="6794" spans="1:39" s="15" customFormat="1" ht="13.5" thickBot="1" x14ac:dyDescent="0.25">
      <c r="A6794" s="115"/>
      <c r="B6794" s="63"/>
      <c r="C6794" s="116"/>
      <c r="D6794" s="116"/>
      <c r="E6794" s="63" t="s">
        <v>140</v>
      </c>
      <c r="F6794" s="63"/>
      <c r="G6794" s="63"/>
      <c r="H6794" s="117"/>
      <c r="I6794" s="117"/>
      <c r="J6794" s="148">
        <f t="shared" si="83"/>
        <v>0</v>
      </c>
      <c r="K6794" s="149"/>
      <c r="L6794" s="121" t="s">
        <v>284</v>
      </c>
      <c r="M6794" s="121"/>
      <c r="N6794" s="121" t="s">
        <v>284</v>
      </c>
      <c r="O6794" s="121"/>
      <c r="P6794" s="121"/>
      <c r="Q6794" s="117"/>
      <c r="R6794" s="117"/>
      <c r="S6794" s="122"/>
      <c r="T6794" s="115"/>
      <c r="U6794" s="163" t="s">
        <v>101</v>
      </c>
      <c r="V6794" s="121" t="s">
        <v>272</v>
      </c>
      <c r="AB6794" s="14"/>
      <c r="AC6794" s="21"/>
      <c r="AD6794" s="21"/>
      <c r="AE6794" s="21"/>
      <c r="AF6794" s="21"/>
      <c r="AG6794" s="21"/>
      <c r="AH6794" s="21"/>
      <c r="AI6794" s="21"/>
      <c r="AJ6794" s="21"/>
      <c r="AK6794" s="21"/>
      <c r="AL6794" s="21"/>
      <c r="AM6794" s="21"/>
    </row>
    <row r="6795" spans="1:39" s="15" customFormat="1" ht="13.5" thickBot="1" x14ac:dyDescent="0.25">
      <c r="A6795" s="115"/>
      <c r="B6795" s="63"/>
      <c r="C6795" s="116"/>
      <c r="D6795" s="116"/>
      <c r="E6795" s="63" t="s">
        <v>142</v>
      </c>
      <c r="F6795" s="63"/>
      <c r="G6795" s="63"/>
      <c r="H6795" s="117"/>
      <c r="I6795" s="117"/>
      <c r="J6795" s="148">
        <f t="shared" si="83"/>
        <v>0</v>
      </c>
      <c r="K6795" s="149"/>
      <c r="L6795" s="121" t="s">
        <v>113</v>
      </c>
      <c r="M6795" s="121"/>
      <c r="N6795" s="121" t="s">
        <v>113</v>
      </c>
      <c r="O6795" s="121"/>
      <c r="P6795" s="121"/>
      <c r="Q6795" s="117"/>
      <c r="R6795" s="117"/>
      <c r="S6795" s="122"/>
      <c r="T6795" s="115"/>
      <c r="U6795" s="163" t="s">
        <v>104</v>
      </c>
      <c r="V6795" s="121" t="s">
        <v>273</v>
      </c>
      <c r="AB6795" s="14"/>
      <c r="AC6795" s="21"/>
      <c r="AD6795" s="21"/>
      <c r="AE6795" s="21"/>
      <c r="AF6795" s="21"/>
      <c r="AG6795" s="21"/>
      <c r="AH6795" s="21"/>
      <c r="AI6795" s="21"/>
      <c r="AJ6795" s="21"/>
      <c r="AK6795" s="21"/>
      <c r="AL6795" s="21"/>
      <c r="AM6795" s="21"/>
    </row>
    <row r="6796" spans="1:39" s="15" customFormat="1" ht="13.5" thickBot="1" x14ac:dyDescent="0.25">
      <c r="A6796" s="115"/>
      <c r="B6796" s="63"/>
      <c r="C6796" s="116"/>
      <c r="D6796" s="116"/>
      <c r="E6796" s="63" t="s">
        <v>144</v>
      </c>
      <c r="F6796" s="63"/>
      <c r="G6796" s="63"/>
      <c r="H6796" s="117"/>
      <c r="I6796" s="117"/>
      <c r="J6796" s="148">
        <f t="shared" si="83"/>
        <v>0</v>
      </c>
      <c r="K6796" s="149"/>
      <c r="L6796" s="121" t="s">
        <v>285</v>
      </c>
      <c r="M6796" s="121"/>
      <c r="N6796" s="121" t="s">
        <v>285</v>
      </c>
      <c r="O6796" s="121"/>
      <c r="P6796" s="121"/>
      <c r="Q6796" s="117"/>
      <c r="R6796" s="117"/>
      <c r="S6796" s="122"/>
      <c r="T6796" s="115"/>
      <c r="U6796" s="163" t="s">
        <v>107</v>
      </c>
      <c r="V6796" s="121" t="s">
        <v>93</v>
      </c>
      <c r="AB6796" s="14"/>
      <c r="AC6796" s="21"/>
      <c r="AD6796" s="21"/>
      <c r="AE6796" s="21"/>
      <c r="AF6796" s="21"/>
      <c r="AG6796" s="21"/>
      <c r="AH6796" s="21"/>
      <c r="AI6796" s="21"/>
      <c r="AJ6796" s="21"/>
      <c r="AK6796" s="21"/>
      <c r="AL6796" s="21"/>
      <c r="AM6796" s="21"/>
    </row>
    <row r="6797" spans="1:39" s="15" customFormat="1" ht="13.5" thickBot="1" x14ac:dyDescent="0.25">
      <c r="A6797" s="115"/>
      <c r="B6797" s="63"/>
      <c r="C6797" s="116"/>
      <c r="D6797" s="116"/>
      <c r="E6797" s="63" t="s">
        <v>146</v>
      </c>
      <c r="F6797" s="63"/>
      <c r="G6797" s="63"/>
      <c r="H6797" s="117"/>
      <c r="I6797" s="117"/>
      <c r="J6797" s="148">
        <f t="shared" si="83"/>
        <v>0</v>
      </c>
      <c r="K6797" s="149"/>
      <c r="L6797" s="121" t="s">
        <v>286</v>
      </c>
      <c r="M6797" s="121"/>
      <c r="N6797" s="121" t="s">
        <v>286</v>
      </c>
      <c r="O6797" s="121"/>
      <c r="P6797" s="121"/>
      <c r="Q6797" s="117"/>
      <c r="R6797" s="117"/>
      <c r="S6797" s="122"/>
      <c r="T6797" s="115"/>
      <c r="U6797" s="164" t="s">
        <v>109</v>
      </c>
      <c r="V6797" s="121" t="s">
        <v>275</v>
      </c>
      <c r="AB6797" s="14"/>
      <c r="AC6797" s="21"/>
      <c r="AD6797" s="21"/>
      <c r="AE6797" s="21"/>
      <c r="AF6797" s="21"/>
      <c r="AG6797" s="21"/>
      <c r="AH6797" s="21"/>
      <c r="AI6797" s="21"/>
      <c r="AJ6797" s="21"/>
      <c r="AK6797" s="21"/>
      <c r="AL6797" s="21"/>
      <c r="AM6797" s="21"/>
    </row>
    <row r="6798" spans="1:39" s="15" customFormat="1" ht="13.5" thickBot="1" x14ac:dyDescent="0.25">
      <c r="A6798" s="115"/>
      <c r="B6798" s="63"/>
      <c r="C6798" s="116"/>
      <c r="D6798" s="116"/>
      <c r="E6798" s="63" t="s">
        <v>150</v>
      </c>
      <c r="F6798" s="63"/>
      <c r="G6798" s="63"/>
      <c r="H6798" s="117"/>
      <c r="I6798" s="117"/>
      <c r="J6798" s="148">
        <f t="shared" si="83"/>
        <v>0</v>
      </c>
      <c r="K6798" s="149"/>
      <c r="L6798" s="121" t="s">
        <v>115</v>
      </c>
      <c r="M6798" s="121"/>
      <c r="N6798" s="121" t="s">
        <v>115</v>
      </c>
      <c r="O6798" s="121"/>
      <c r="P6798" s="121"/>
      <c r="Q6798" s="117"/>
      <c r="R6798" s="117"/>
      <c r="S6798" s="122"/>
      <c r="T6798" s="115"/>
      <c r="U6798" s="164" t="s">
        <v>111</v>
      </c>
      <c r="V6798" s="121" t="s">
        <v>276</v>
      </c>
      <c r="AB6798" s="14"/>
      <c r="AC6798" s="21"/>
      <c r="AD6798" s="21"/>
      <c r="AE6798" s="21"/>
      <c r="AF6798" s="21"/>
      <c r="AG6798" s="21"/>
      <c r="AH6798" s="21"/>
      <c r="AI6798" s="21"/>
      <c r="AJ6798" s="21"/>
      <c r="AK6798" s="21"/>
      <c r="AL6798" s="21"/>
      <c r="AM6798" s="21"/>
    </row>
    <row r="6799" spans="1:39" s="15" customFormat="1" ht="13.5" thickBot="1" x14ac:dyDescent="0.25">
      <c r="A6799" s="115"/>
      <c r="B6799" s="63"/>
      <c r="C6799" s="116"/>
      <c r="D6799" s="116"/>
      <c r="E6799" s="63" t="s">
        <v>152</v>
      </c>
      <c r="F6799" s="63"/>
      <c r="G6799" s="63"/>
      <c r="H6799" s="117"/>
      <c r="I6799" s="117"/>
      <c r="J6799" s="148">
        <f t="shared" si="83"/>
        <v>0</v>
      </c>
      <c r="K6799" s="149"/>
      <c r="L6799" s="121" t="s">
        <v>117</v>
      </c>
      <c r="M6799" s="121"/>
      <c r="N6799" s="121" t="s">
        <v>117</v>
      </c>
      <c r="O6799" s="121"/>
      <c r="P6799" s="121"/>
      <c r="Q6799" s="117"/>
      <c r="R6799" s="117"/>
      <c r="S6799" s="122"/>
      <c r="T6799" s="115"/>
      <c r="U6799" s="163" t="s">
        <v>113</v>
      </c>
      <c r="V6799" s="121" t="s">
        <v>277</v>
      </c>
      <c r="AB6799" s="14"/>
      <c r="AC6799" s="21"/>
      <c r="AD6799" s="21"/>
      <c r="AE6799" s="21"/>
      <c r="AF6799" s="21"/>
      <c r="AG6799" s="21"/>
      <c r="AH6799" s="21"/>
      <c r="AI6799" s="21"/>
      <c r="AJ6799" s="21"/>
      <c r="AK6799" s="21"/>
      <c r="AL6799" s="21"/>
      <c r="AM6799" s="21"/>
    </row>
    <row r="6800" spans="1:39" s="15" customFormat="1" ht="13.5" thickBot="1" x14ac:dyDescent="0.25">
      <c r="A6800" s="115"/>
      <c r="B6800" s="63"/>
      <c r="C6800" s="116"/>
      <c r="D6800" s="116"/>
      <c r="E6800" s="63" t="s">
        <v>154</v>
      </c>
      <c r="F6800" s="63"/>
      <c r="G6800" s="63"/>
      <c r="H6800" s="117"/>
      <c r="I6800" s="117"/>
      <c r="J6800" s="148">
        <f t="shared" si="83"/>
        <v>0</v>
      </c>
      <c r="K6800" s="149"/>
      <c r="L6800" s="121" t="s">
        <v>119</v>
      </c>
      <c r="M6800" s="121"/>
      <c r="N6800" s="121" t="s">
        <v>119</v>
      </c>
      <c r="O6800" s="121"/>
      <c r="P6800" s="121"/>
      <c r="Q6800" s="117"/>
      <c r="R6800" s="117"/>
      <c r="S6800" s="122"/>
      <c r="T6800" s="115"/>
      <c r="U6800" s="163" t="s">
        <v>115</v>
      </c>
      <c r="V6800" s="121" t="s">
        <v>97</v>
      </c>
      <c r="AB6800" s="14"/>
      <c r="AC6800" s="21"/>
      <c r="AD6800" s="21"/>
      <c r="AE6800" s="21"/>
      <c r="AF6800" s="21"/>
      <c r="AG6800" s="21"/>
      <c r="AH6800" s="21"/>
      <c r="AI6800" s="21"/>
      <c r="AJ6800" s="21"/>
      <c r="AK6800" s="21"/>
      <c r="AL6800" s="21"/>
      <c r="AM6800" s="21"/>
    </row>
    <row r="6801" spans="1:39" s="15" customFormat="1" ht="13.5" thickBot="1" x14ac:dyDescent="0.25">
      <c r="A6801" s="115"/>
      <c r="B6801" s="63"/>
      <c r="C6801" s="116"/>
      <c r="D6801" s="116"/>
      <c r="E6801" s="63" t="s">
        <v>156</v>
      </c>
      <c r="F6801" s="63"/>
      <c r="G6801" s="63"/>
      <c r="H6801" s="117"/>
      <c r="I6801" s="117"/>
      <c r="J6801" s="148">
        <f t="shared" si="83"/>
        <v>0</v>
      </c>
      <c r="K6801" s="149"/>
      <c r="L6801" s="121" t="s">
        <v>287</v>
      </c>
      <c r="M6801" s="121"/>
      <c r="N6801" s="121" t="s">
        <v>287</v>
      </c>
      <c r="O6801" s="121"/>
      <c r="P6801" s="121"/>
      <c r="Q6801" s="117"/>
      <c r="R6801" s="117"/>
      <c r="S6801" s="122"/>
      <c r="T6801" s="115"/>
      <c r="U6801" s="163" t="s">
        <v>117</v>
      </c>
      <c r="V6801" s="121" t="s">
        <v>279</v>
      </c>
      <c r="AB6801" s="14"/>
      <c r="AC6801" s="21"/>
      <c r="AD6801" s="21"/>
      <c r="AE6801" s="21"/>
      <c r="AF6801" s="21"/>
      <c r="AG6801" s="21"/>
      <c r="AH6801" s="21"/>
      <c r="AI6801" s="21"/>
      <c r="AJ6801" s="21"/>
      <c r="AK6801" s="21"/>
      <c r="AL6801" s="21"/>
      <c r="AM6801" s="21"/>
    </row>
    <row r="6802" spans="1:39" s="15" customFormat="1" ht="13.5" thickBot="1" x14ac:dyDescent="0.25">
      <c r="A6802" s="115"/>
      <c r="B6802" s="63"/>
      <c r="C6802" s="116"/>
      <c r="D6802" s="116"/>
      <c r="E6802" s="63" t="s">
        <v>288</v>
      </c>
      <c r="F6802" s="63"/>
      <c r="G6802" s="63"/>
      <c r="H6802" s="117"/>
      <c r="I6802" s="117"/>
      <c r="J6802" s="148">
        <f t="shared" si="83"/>
        <v>0</v>
      </c>
      <c r="K6802" s="149"/>
      <c r="L6802" s="121" t="s">
        <v>121</v>
      </c>
      <c r="M6802" s="121"/>
      <c r="N6802" s="121" t="s">
        <v>121</v>
      </c>
      <c r="O6802" s="121"/>
      <c r="P6802" s="121"/>
      <c r="Q6802" s="117"/>
      <c r="R6802" s="117"/>
      <c r="S6802" s="122"/>
      <c r="T6802" s="115"/>
      <c r="U6802" s="163" t="s">
        <v>119</v>
      </c>
      <c r="V6802" s="121" t="s">
        <v>101</v>
      </c>
      <c r="AB6802" s="14"/>
      <c r="AC6802" s="21"/>
      <c r="AD6802" s="21"/>
      <c r="AE6802" s="21"/>
      <c r="AF6802" s="21"/>
      <c r="AG6802" s="21"/>
      <c r="AH6802" s="21"/>
      <c r="AI6802" s="21"/>
      <c r="AJ6802" s="21"/>
      <c r="AK6802" s="21"/>
      <c r="AL6802" s="21"/>
      <c r="AM6802" s="21"/>
    </row>
    <row r="6803" spans="1:39" s="15" customFormat="1" ht="13.5" thickBot="1" x14ac:dyDescent="0.25">
      <c r="A6803" s="115"/>
      <c r="B6803" s="63"/>
      <c r="C6803" s="116"/>
      <c r="D6803" s="116"/>
      <c r="E6803" s="63" t="s">
        <v>158</v>
      </c>
      <c r="F6803" s="63"/>
      <c r="G6803" s="63"/>
      <c r="H6803" s="117"/>
      <c r="I6803" s="117"/>
      <c r="J6803" s="148">
        <f t="shared" si="83"/>
        <v>0</v>
      </c>
      <c r="K6803" s="149"/>
      <c r="L6803" s="121" t="s">
        <v>289</v>
      </c>
      <c r="M6803" s="121"/>
      <c r="N6803" s="121" t="s">
        <v>289</v>
      </c>
      <c r="O6803" s="121"/>
      <c r="P6803" s="121"/>
      <c r="Q6803" s="117"/>
      <c r="R6803" s="117"/>
      <c r="S6803" s="122"/>
      <c r="T6803" s="115"/>
      <c r="U6803" s="163" t="s">
        <v>121</v>
      </c>
      <c r="V6803" s="121" t="s">
        <v>280</v>
      </c>
      <c r="AB6803" s="14"/>
      <c r="AC6803" s="21"/>
      <c r="AD6803" s="21"/>
      <c r="AE6803" s="21"/>
      <c r="AF6803" s="21"/>
      <c r="AG6803" s="21"/>
      <c r="AH6803" s="21"/>
      <c r="AI6803" s="21"/>
      <c r="AJ6803" s="21"/>
      <c r="AK6803" s="21"/>
      <c r="AL6803" s="21"/>
      <c r="AM6803" s="21"/>
    </row>
    <row r="6804" spans="1:39" s="15" customFormat="1" ht="13.5" thickBot="1" x14ac:dyDescent="0.25">
      <c r="A6804" s="115"/>
      <c r="B6804" s="63"/>
      <c r="C6804" s="116"/>
      <c r="D6804" s="116"/>
      <c r="E6804" s="63" t="s">
        <v>290</v>
      </c>
      <c r="F6804" s="63"/>
      <c r="G6804" s="63"/>
      <c r="H6804" s="117"/>
      <c r="I6804" s="117"/>
      <c r="J6804" s="148">
        <f t="shared" si="83"/>
        <v>0</v>
      </c>
      <c r="K6804" s="149"/>
      <c r="L6804" s="121" t="s">
        <v>291</v>
      </c>
      <c r="M6804" s="121"/>
      <c r="N6804" s="121" t="s">
        <v>291</v>
      </c>
      <c r="O6804" s="121"/>
      <c r="P6804" s="121"/>
      <c r="Q6804" s="117"/>
      <c r="R6804" s="117"/>
      <c r="S6804" s="122"/>
      <c r="T6804" s="115"/>
      <c r="U6804" s="164" t="s">
        <v>123</v>
      </c>
      <c r="V6804" s="121" t="s">
        <v>281</v>
      </c>
      <c r="AB6804" s="14"/>
      <c r="AC6804" s="21"/>
      <c r="AD6804" s="21"/>
      <c r="AE6804" s="21"/>
      <c r="AF6804" s="21"/>
      <c r="AG6804" s="21"/>
      <c r="AH6804" s="21"/>
      <c r="AI6804" s="21"/>
      <c r="AJ6804" s="21"/>
      <c r="AK6804" s="21"/>
      <c r="AL6804" s="21"/>
      <c r="AM6804" s="21"/>
    </row>
    <row r="6805" spans="1:39" s="15" customFormat="1" ht="13.5" thickBot="1" x14ac:dyDescent="0.25">
      <c r="A6805" s="115"/>
      <c r="B6805" s="63"/>
      <c r="C6805" s="116"/>
      <c r="D6805" s="116"/>
      <c r="E6805" s="63" t="s">
        <v>160</v>
      </c>
      <c r="F6805" s="63"/>
      <c r="G6805" s="63"/>
      <c r="H6805" s="117"/>
      <c r="I6805" s="117"/>
      <c r="J6805" s="148">
        <f t="shared" si="83"/>
        <v>0</v>
      </c>
      <c r="K6805" s="149"/>
      <c r="L6805" s="121" t="s">
        <v>123</v>
      </c>
      <c r="M6805" s="121"/>
      <c r="N6805" s="121" t="s">
        <v>123</v>
      </c>
      <c r="O6805" s="121"/>
      <c r="P6805" s="121"/>
      <c r="Q6805" s="117"/>
      <c r="R6805" s="117"/>
      <c r="S6805" s="122"/>
      <c r="T6805" s="115"/>
      <c r="U6805" s="164" t="s">
        <v>125</v>
      </c>
      <c r="V6805" s="121" t="s">
        <v>104</v>
      </c>
      <c r="AB6805" s="14"/>
      <c r="AC6805" s="21"/>
      <c r="AD6805" s="21"/>
      <c r="AE6805" s="21"/>
      <c r="AF6805" s="21"/>
      <c r="AG6805" s="21"/>
      <c r="AH6805" s="21"/>
      <c r="AI6805" s="21"/>
      <c r="AJ6805" s="21"/>
      <c r="AK6805" s="21"/>
      <c r="AL6805" s="21"/>
      <c r="AM6805" s="21"/>
    </row>
    <row r="6806" spans="1:39" s="15" customFormat="1" ht="13.5" thickBot="1" x14ac:dyDescent="0.25">
      <c r="A6806" s="115"/>
      <c r="B6806" s="63"/>
      <c r="C6806" s="116"/>
      <c r="D6806" s="116"/>
      <c r="E6806" s="63" t="s">
        <v>292</v>
      </c>
      <c r="F6806" s="63"/>
      <c r="G6806" s="63"/>
      <c r="H6806" s="117"/>
      <c r="I6806" s="117"/>
      <c r="J6806" s="148">
        <f t="shared" si="83"/>
        <v>0</v>
      </c>
      <c r="K6806" s="149"/>
      <c r="L6806" s="121" t="s">
        <v>125</v>
      </c>
      <c r="M6806" s="121"/>
      <c r="N6806" s="121" t="s">
        <v>125</v>
      </c>
      <c r="O6806" s="121"/>
      <c r="P6806" s="121"/>
      <c r="Q6806" s="117"/>
      <c r="R6806" s="117"/>
      <c r="S6806" s="122"/>
      <c r="T6806" s="115"/>
      <c r="U6806" s="163" t="s">
        <v>127</v>
      </c>
      <c r="V6806" s="121" t="s">
        <v>282</v>
      </c>
      <c r="AB6806" s="14"/>
      <c r="AC6806" s="21"/>
      <c r="AD6806" s="21"/>
      <c r="AE6806" s="21"/>
      <c r="AF6806" s="21"/>
      <c r="AG6806" s="21"/>
      <c r="AH6806" s="21"/>
      <c r="AI6806" s="21"/>
      <c r="AJ6806" s="21"/>
      <c r="AK6806" s="21"/>
      <c r="AL6806" s="21"/>
      <c r="AM6806" s="21"/>
    </row>
    <row r="6807" spans="1:39" s="15" customFormat="1" ht="13.5" thickBot="1" x14ac:dyDescent="0.25">
      <c r="A6807" s="115"/>
      <c r="B6807" s="63"/>
      <c r="C6807" s="116"/>
      <c r="D6807" s="116"/>
      <c r="E6807" s="63" t="s">
        <v>162</v>
      </c>
      <c r="F6807" s="63"/>
      <c r="G6807" s="63"/>
      <c r="H6807" s="117"/>
      <c r="I6807" s="117"/>
      <c r="J6807" s="148">
        <f t="shared" si="83"/>
        <v>0</v>
      </c>
      <c r="K6807" s="149"/>
      <c r="L6807" s="121" t="s">
        <v>129</v>
      </c>
      <c r="M6807" s="121"/>
      <c r="N6807" s="121" t="s">
        <v>129</v>
      </c>
      <c r="O6807" s="121"/>
      <c r="P6807" s="121"/>
      <c r="Q6807" s="117"/>
      <c r="R6807" s="117"/>
      <c r="S6807" s="122"/>
      <c r="T6807" s="115"/>
      <c r="U6807" s="163" t="s">
        <v>129</v>
      </c>
      <c r="V6807" s="121" t="s">
        <v>109</v>
      </c>
      <c r="AB6807" s="14"/>
      <c r="AC6807" s="21"/>
      <c r="AD6807" s="21"/>
      <c r="AE6807" s="21"/>
      <c r="AF6807" s="21"/>
      <c r="AG6807" s="21"/>
      <c r="AH6807" s="21"/>
      <c r="AI6807" s="21"/>
      <c r="AJ6807" s="21"/>
      <c r="AK6807" s="21"/>
      <c r="AL6807" s="21"/>
      <c r="AM6807" s="21"/>
    </row>
    <row r="6808" spans="1:39" s="15" customFormat="1" ht="13.5" thickBot="1" x14ac:dyDescent="0.25">
      <c r="A6808" s="115"/>
      <c r="B6808" s="63"/>
      <c r="C6808" s="116"/>
      <c r="D6808" s="116"/>
      <c r="E6808" s="63" t="s">
        <v>164</v>
      </c>
      <c r="F6808" s="63"/>
      <c r="G6808" s="63"/>
      <c r="H6808" s="117"/>
      <c r="I6808" s="117"/>
      <c r="J6808" s="148">
        <f t="shared" si="83"/>
        <v>0</v>
      </c>
      <c r="K6808" s="149"/>
      <c r="L6808" s="121" t="s">
        <v>293</v>
      </c>
      <c r="M6808" s="121"/>
      <c r="N6808" s="121" t="s">
        <v>293</v>
      </c>
      <c r="O6808" s="121"/>
      <c r="P6808" s="121"/>
      <c r="Q6808" s="117"/>
      <c r="R6808" s="117"/>
      <c r="S6808" s="122"/>
      <c r="T6808" s="115"/>
      <c r="U6808" s="163" t="s">
        <v>131</v>
      </c>
      <c r="V6808" s="121" t="s">
        <v>283</v>
      </c>
      <c r="AB6808" s="14"/>
      <c r="AC6808" s="21"/>
      <c r="AD6808" s="21"/>
      <c r="AE6808" s="21"/>
      <c r="AF6808" s="21"/>
      <c r="AG6808" s="21"/>
      <c r="AH6808" s="21"/>
      <c r="AI6808" s="21"/>
      <c r="AJ6808" s="21"/>
      <c r="AK6808" s="21"/>
      <c r="AL6808" s="21"/>
      <c r="AM6808" s="21"/>
    </row>
    <row r="6809" spans="1:39" s="15" customFormat="1" ht="13.5" thickBot="1" x14ac:dyDescent="0.25">
      <c r="A6809" s="115"/>
      <c r="B6809" s="63"/>
      <c r="C6809" s="116"/>
      <c r="D6809" s="116"/>
      <c r="E6809" s="63" t="s">
        <v>166</v>
      </c>
      <c r="F6809" s="63"/>
      <c r="G6809" s="63"/>
      <c r="H6809" s="117"/>
      <c r="I6809" s="117"/>
      <c r="J6809" s="148">
        <f t="shared" si="83"/>
        <v>0</v>
      </c>
      <c r="K6809" s="149"/>
      <c r="L6809" s="121" t="s">
        <v>294</v>
      </c>
      <c r="M6809" s="121"/>
      <c r="N6809" s="121" t="s">
        <v>294</v>
      </c>
      <c r="O6809" s="121"/>
      <c r="P6809" s="121"/>
      <c r="Q6809" s="117"/>
      <c r="R6809" s="117"/>
      <c r="S6809" s="122"/>
      <c r="T6809" s="115"/>
      <c r="U6809" s="163" t="s">
        <v>133</v>
      </c>
      <c r="V6809" s="121" t="s">
        <v>111</v>
      </c>
      <c r="AB6809" s="14"/>
      <c r="AC6809" s="21"/>
      <c r="AD6809" s="21"/>
      <c r="AE6809" s="21"/>
      <c r="AF6809" s="21"/>
      <c r="AG6809" s="21"/>
      <c r="AH6809" s="21"/>
      <c r="AI6809" s="21"/>
      <c r="AJ6809" s="21"/>
      <c r="AK6809" s="21"/>
      <c r="AL6809" s="21"/>
      <c r="AM6809" s="21"/>
    </row>
    <row r="6810" spans="1:39" s="15" customFormat="1" ht="13.5" thickBot="1" x14ac:dyDescent="0.25">
      <c r="A6810" s="115"/>
      <c r="B6810" s="63"/>
      <c r="C6810" s="116"/>
      <c r="D6810" s="116"/>
      <c r="E6810" s="63" t="s">
        <v>170</v>
      </c>
      <c r="F6810" s="63"/>
      <c r="G6810" s="63"/>
      <c r="H6810" s="117"/>
      <c r="I6810" s="117"/>
      <c r="J6810" s="148">
        <f t="shared" si="83"/>
        <v>0</v>
      </c>
      <c r="K6810" s="149"/>
      <c r="L6810" s="121" t="s">
        <v>131</v>
      </c>
      <c r="M6810" s="121"/>
      <c r="N6810" s="121" t="s">
        <v>131</v>
      </c>
      <c r="O6810" s="121"/>
      <c r="P6810" s="121"/>
      <c r="Q6810" s="117"/>
      <c r="R6810" s="117"/>
      <c r="S6810" s="122"/>
      <c r="T6810" s="115"/>
      <c r="U6810" s="163" t="s">
        <v>135</v>
      </c>
      <c r="V6810" s="121" t="s">
        <v>284</v>
      </c>
      <c r="AB6810" s="14"/>
      <c r="AC6810" s="21"/>
      <c r="AD6810" s="21"/>
      <c r="AE6810" s="21"/>
      <c r="AF6810" s="21"/>
      <c r="AG6810" s="21"/>
      <c r="AH6810" s="21"/>
      <c r="AI6810" s="21"/>
      <c r="AJ6810" s="21"/>
      <c r="AK6810" s="21"/>
      <c r="AL6810" s="21"/>
      <c r="AM6810" s="21"/>
    </row>
    <row r="6811" spans="1:39" s="15" customFormat="1" ht="13.5" thickBot="1" x14ac:dyDescent="0.25">
      <c r="A6811" s="115"/>
      <c r="B6811" s="63"/>
      <c r="C6811" s="116"/>
      <c r="D6811" s="116"/>
      <c r="E6811" s="63" t="s">
        <v>172</v>
      </c>
      <c r="F6811" s="63"/>
      <c r="G6811" s="63"/>
      <c r="H6811" s="117"/>
      <c r="I6811" s="117"/>
      <c r="J6811" s="148">
        <f t="shared" si="83"/>
        <v>0</v>
      </c>
      <c r="K6811" s="149"/>
      <c r="L6811" s="121" t="s">
        <v>135</v>
      </c>
      <c r="M6811" s="121"/>
      <c r="N6811" s="121" t="s">
        <v>135</v>
      </c>
      <c r="O6811" s="121"/>
      <c r="P6811" s="121"/>
      <c r="Q6811" s="117"/>
      <c r="R6811" s="117"/>
      <c r="S6811" s="122"/>
      <c r="T6811" s="115"/>
      <c r="U6811" s="163" t="s">
        <v>137</v>
      </c>
      <c r="V6811" s="121" t="s">
        <v>113</v>
      </c>
      <c r="AB6811" s="14"/>
      <c r="AC6811" s="21"/>
      <c r="AD6811" s="21"/>
      <c r="AE6811" s="21"/>
      <c r="AF6811" s="21"/>
      <c r="AG6811" s="21"/>
      <c r="AH6811" s="21"/>
      <c r="AI6811" s="21"/>
      <c r="AJ6811" s="21"/>
      <c r="AK6811" s="21"/>
      <c r="AL6811" s="21"/>
      <c r="AM6811" s="21"/>
    </row>
    <row r="6812" spans="1:39" s="15" customFormat="1" ht="13.5" thickBot="1" x14ac:dyDescent="0.25">
      <c r="A6812" s="115"/>
      <c r="B6812" s="63"/>
      <c r="C6812" s="116"/>
      <c r="D6812" s="116"/>
      <c r="E6812" s="63" t="s">
        <v>174</v>
      </c>
      <c r="F6812" s="63"/>
      <c r="G6812" s="63"/>
      <c r="H6812" s="117"/>
      <c r="I6812" s="117"/>
      <c r="J6812" s="148">
        <f t="shared" si="83"/>
        <v>0</v>
      </c>
      <c r="K6812" s="149"/>
      <c r="L6812" s="121" t="s">
        <v>137</v>
      </c>
      <c r="M6812" s="121"/>
      <c r="N6812" s="121" t="s">
        <v>137</v>
      </c>
      <c r="O6812" s="121"/>
      <c r="P6812" s="121"/>
      <c r="Q6812" s="117"/>
      <c r="R6812" s="117"/>
      <c r="S6812" s="122"/>
      <c r="T6812" s="115"/>
      <c r="U6812" s="163" t="s">
        <v>139</v>
      </c>
      <c r="V6812" s="121" t="s">
        <v>285</v>
      </c>
      <c r="AB6812" s="14"/>
      <c r="AC6812" s="21"/>
      <c r="AD6812" s="21"/>
      <c r="AE6812" s="21"/>
      <c r="AF6812" s="21"/>
      <c r="AG6812" s="21"/>
      <c r="AH6812" s="21"/>
      <c r="AI6812" s="21"/>
      <c r="AJ6812" s="21"/>
      <c r="AK6812" s="21"/>
      <c r="AL6812" s="21"/>
      <c r="AM6812" s="21"/>
    </row>
    <row r="6813" spans="1:39" s="15" customFormat="1" ht="13.5" thickBot="1" x14ac:dyDescent="0.25">
      <c r="A6813" s="115"/>
      <c r="B6813" s="63"/>
      <c r="C6813" s="116"/>
      <c r="D6813" s="116"/>
      <c r="E6813" s="63" t="s">
        <v>295</v>
      </c>
      <c r="F6813" s="63"/>
      <c r="G6813" s="63"/>
      <c r="H6813" s="117"/>
      <c r="I6813" s="117"/>
      <c r="J6813" s="148">
        <f t="shared" si="83"/>
        <v>0</v>
      </c>
      <c r="K6813" s="149"/>
      <c r="L6813" s="121" t="s">
        <v>296</v>
      </c>
      <c r="M6813" s="121"/>
      <c r="N6813" s="121" t="s">
        <v>296</v>
      </c>
      <c r="O6813" s="121"/>
      <c r="P6813" s="121"/>
      <c r="Q6813" s="117"/>
      <c r="R6813" s="117"/>
      <c r="S6813" s="122"/>
      <c r="T6813" s="115"/>
      <c r="U6813" s="163" t="s">
        <v>141</v>
      </c>
      <c r="V6813" s="121" t="s">
        <v>286</v>
      </c>
      <c r="AB6813" s="14"/>
      <c r="AC6813" s="21"/>
      <c r="AD6813" s="21"/>
      <c r="AE6813" s="21"/>
      <c r="AF6813" s="21"/>
      <c r="AG6813" s="21"/>
      <c r="AH6813" s="21"/>
      <c r="AI6813" s="21"/>
      <c r="AJ6813" s="21"/>
      <c r="AK6813" s="21"/>
      <c r="AL6813" s="21"/>
      <c r="AM6813" s="21"/>
    </row>
    <row r="6814" spans="1:39" s="15" customFormat="1" ht="13.5" thickBot="1" x14ac:dyDescent="0.25">
      <c r="A6814" s="115"/>
      <c r="B6814" s="63"/>
      <c r="C6814" s="116"/>
      <c r="D6814" s="116"/>
      <c r="E6814" s="63" t="s">
        <v>178</v>
      </c>
      <c r="F6814" s="63"/>
      <c r="G6814" s="63"/>
      <c r="H6814" s="117"/>
      <c r="I6814" s="117"/>
      <c r="J6814" s="148">
        <f t="shared" si="83"/>
        <v>0</v>
      </c>
      <c r="K6814" s="149"/>
      <c r="L6814" s="121" t="s">
        <v>297</v>
      </c>
      <c r="M6814" s="121"/>
      <c r="N6814" s="121" t="s">
        <v>297</v>
      </c>
      <c r="O6814" s="121"/>
      <c r="P6814" s="121"/>
      <c r="Q6814" s="117"/>
      <c r="R6814" s="117"/>
      <c r="S6814" s="122"/>
      <c r="T6814" s="115"/>
      <c r="U6814" s="163" t="s">
        <v>143</v>
      </c>
      <c r="V6814" s="121" t="s">
        <v>115</v>
      </c>
      <c r="AB6814" s="14"/>
      <c r="AC6814" s="21"/>
      <c r="AD6814" s="21"/>
      <c r="AE6814" s="21"/>
      <c r="AF6814" s="21"/>
      <c r="AG6814" s="21"/>
      <c r="AH6814" s="21"/>
      <c r="AI6814" s="21"/>
      <c r="AJ6814" s="21"/>
      <c r="AK6814" s="21"/>
      <c r="AL6814" s="21"/>
      <c r="AM6814" s="21"/>
    </row>
    <row r="6815" spans="1:39" s="15" customFormat="1" ht="13.5" thickBot="1" x14ac:dyDescent="0.25">
      <c r="A6815" s="115"/>
      <c r="B6815" s="63"/>
      <c r="C6815" s="116"/>
      <c r="D6815" s="116"/>
      <c r="E6815" s="63" t="s">
        <v>180</v>
      </c>
      <c r="F6815" s="63"/>
      <c r="G6815" s="63"/>
      <c r="H6815" s="117"/>
      <c r="I6815" s="117"/>
      <c r="J6815" s="148">
        <f t="shared" si="83"/>
        <v>0</v>
      </c>
      <c r="K6815" s="149"/>
      <c r="L6815" s="121" t="s">
        <v>298</v>
      </c>
      <c r="M6815" s="121"/>
      <c r="N6815" s="121" t="s">
        <v>298</v>
      </c>
      <c r="O6815" s="121"/>
      <c r="P6815" s="121"/>
      <c r="Q6815" s="117"/>
      <c r="R6815" s="117"/>
      <c r="S6815" s="122"/>
      <c r="T6815" s="115"/>
      <c r="U6815" s="163" t="s">
        <v>145</v>
      </c>
      <c r="V6815" s="121" t="s">
        <v>117</v>
      </c>
      <c r="AB6815" s="14"/>
      <c r="AC6815" s="21"/>
      <c r="AD6815" s="21"/>
      <c r="AE6815" s="21"/>
      <c r="AF6815" s="21"/>
      <c r="AG6815" s="21"/>
      <c r="AH6815" s="21"/>
      <c r="AI6815" s="21"/>
      <c r="AJ6815" s="21"/>
      <c r="AK6815" s="21"/>
      <c r="AL6815" s="21"/>
      <c r="AM6815" s="21"/>
    </row>
    <row r="6816" spans="1:39" s="15" customFormat="1" ht="13.5" thickBot="1" x14ac:dyDescent="0.25">
      <c r="A6816" s="115"/>
      <c r="B6816" s="63"/>
      <c r="C6816" s="116"/>
      <c r="D6816" s="116"/>
      <c r="E6816" s="63" t="s">
        <v>182</v>
      </c>
      <c r="F6816" s="63"/>
      <c r="G6816" s="63"/>
      <c r="H6816" s="117"/>
      <c r="I6816" s="117"/>
      <c r="J6816" s="148">
        <f t="shared" si="83"/>
        <v>0</v>
      </c>
      <c r="K6816" s="149"/>
      <c r="L6816" s="121" t="s">
        <v>143</v>
      </c>
      <c r="M6816" s="121"/>
      <c r="N6816" s="121" t="s">
        <v>143</v>
      </c>
      <c r="O6816" s="121"/>
      <c r="P6816" s="121"/>
      <c r="Q6816" s="117"/>
      <c r="R6816" s="117"/>
      <c r="S6816" s="122"/>
      <c r="T6816" s="115"/>
      <c r="U6816" s="163" t="s">
        <v>147</v>
      </c>
      <c r="V6816" s="121" t="s">
        <v>119</v>
      </c>
      <c r="AB6816" s="14"/>
      <c r="AC6816" s="21"/>
      <c r="AD6816" s="21"/>
      <c r="AE6816" s="21"/>
      <c r="AF6816" s="21"/>
      <c r="AG6816" s="21"/>
      <c r="AH6816" s="21"/>
      <c r="AI6816" s="21"/>
      <c r="AJ6816" s="21"/>
      <c r="AK6816" s="21"/>
      <c r="AL6816" s="21"/>
      <c r="AM6816" s="21"/>
    </row>
    <row r="6817" spans="1:39" s="15" customFormat="1" ht="13.5" thickBot="1" x14ac:dyDescent="0.25">
      <c r="A6817" s="115"/>
      <c r="B6817" s="63"/>
      <c r="C6817" s="116"/>
      <c r="D6817" s="116"/>
      <c r="E6817" s="63" t="s">
        <v>110</v>
      </c>
      <c r="F6817" s="63"/>
      <c r="G6817" s="63"/>
      <c r="H6817" s="117"/>
      <c r="I6817" s="117"/>
      <c r="J6817" s="148">
        <f t="shared" si="83"/>
        <v>0</v>
      </c>
      <c r="K6817" s="149"/>
      <c r="L6817" s="121" t="s">
        <v>299</v>
      </c>
      <c r="M6817" s="121"/>
      <c r="N6817" s="121" t="s">
        <v>299</v>
      </c>
      <c r="O6817" s="121"/>
      <c r="P6817" s="121"/>
      <c r="Q6817" s="117"/>
      <c r="R6817" s="117"/>
      <c r="S6817" s="122"/>
      <c r="T6817" s="115"/>
      <c r="U6817" s="163" t="s">
        <v>149</v>
      </c>
      <c r="V6817" s="121" t="s">
        <v>287</v>
      </c>
      <c r="AB6817" s="14"/>
      <c r="AC6817" s="21"/>
      <c r="AD6817" s="21"/>
      <c r="AE6817" s="21"/>
      <c r="AF6817" s="21"/>
      <c r="AG6817" s="21"/>
      <c r="AH6817" s="21"/>
      <c r="AI6817" s="21"/>
      <c r="AJ6817" s="21"/>
      <c r="AK6817" s="21"/>
      <c r="AL6817" s="21"/>
      <c r="AM6817" s="21"/>
    </row>
    <row r="6818" spans="1:39" s="15" customFormat="1" ht="13.5" thickBot="1" x14ac:dyDescent="0.25">
      <c r="A6818" s="115"/>
      <c r="B6818" s="63"/>
      <c r="C6818" s="116"/>
      <c r="D6818" s="116"/>
      <c r="E6818" s="63" t="s">
        <v>148</v>
      </c>
      <c r="F6818" s="63"/>
      <c r="G6818" s="63"/>
      <c r="H6818" s="117"/>
      <c r="I6818" s="117"/>
      <c r="J6818" s="148">
        <f t="shared" si="83"/>
        <v>0</v>
      </c>
      <c r="K6818" s="149"/>
      <c r="L6818" s="121" t="s">
        <v>145</v>
      </c>
      <c r="M6818" s="121"/>
      <c r="N6818" s="121" t="s">
        <v>145</v>
      </c>
      <c r="O6818" s="121"/>
      <c r="P6818" s="121"/>
      <c r="Q6818" s="117"/>
      <c r="R6818" s="117"/>
      <c r="S6818" s="122"/>
      <c r="T6818" s="115"/>
      <c r="U6818" s="163" t="s">
        <v>151</v>
      </c>
      <c r="V6818" s="121" t="s">
        <v>121</v>
      </c>
      <c r="AB6818" s="14"/>
      <c r="AC6818" s="21"/>
      <c r="AD6818" s="21"/>
      <c r="AE6818" s="21"/>
      <c r="AF6818" s="21"/>
      <c r="AG6818" s="21"/>
      <c r="AH6818" s="21"/>
      <c r="AI6818" s="21"/>
      <c r="AJ6818" s="21"/>
      <c r="AK6818" s="21"/>
      <c r="AL6818" s="21"/>
      <c r="AM6818" s="21"/>
    </row>
    <row r="6819" spans="1:39" s="15" customFormat="1" ht="13.5" thickBot="1" x14ac:dyDescent="0.25">
      <c r="A6819" s="115"/>
      <c r="B6819" s="63"/>
      <c r="C6819" s="116"/>
      <c r="D6819" s="116"/>
      <c r="E6819" s="63"/>
      <c r="F6819" s="63"/>
      <c r="G6819" s="63"/>
      <c r="H6819" s="117"/>
      <c r="I6819" s="117"/>
      <c r="J6819" s="148">
        <f t="shared" si="83"/>
        <v>0</v>
      </c>
      <c r="K6819" s="149"/>
      <c r="L6819" s="121" t="s">
        <v>300</v>
      </c>
      <c r="M6819" s="121"/>
      <c r="N6819" s="121" t="s">
        <v>300</v>
      </c>
      <c r="O6819" s="121"/>
      <c r="P6819" s="121"/>
      <c r="Q6819" s="117"/>
      <c r="R6819" s="117"/>
      <c r="S6819" s="122"/>
      <c r="T6819" s="115"/>
      <c r="U6819" s="165" t="s">
        <v>153</v>
      </c>
      <c r="V6819" s="121" t="s">
        <v>289</v>
      </c>
      <c r="AB6819" s="14"/>
      <c r="AC6819" s="21"/>
      <c r="AD6819" s="21"/>
      <c r="AE6819" s="21"/>
      <c r="AF6819" s="21"/>
      <c r="AG6819" s="21"/>
      <c r="AH6819" s="21"/>
      <c r="AI6819" s="21"/>
      <c r="AJ6819" s="21"/>
      <c r="AK6819" s="21"/>
      <c r="AL6819" s="21"/>
      <c r="AM6819" s="21"/>
    </row>
    <row r="6820" spans="1:39" s="15" customFormat="1" ht="13.5" thickBot="1" x14ac:dyDescent="0.25">
      <c r="A6820" s="115"/>
      <c r="B6820" s="63"/>
      <c r="C6820" s="116"/>
      <c r="D6820" s="116"/>
      <c r="E6820" s="63"/>
      <c r="F6820" s="63"/>
      <c r="G6820" s="63"/>
      <c r="H6820" s="117"/>
      <c r="I6820" s="117"/>
      <c r="J6820" s="148">
        <f t="shared" si="83"/>
        <v>0</v>
      </c>
      <c r="K6820" s="149"/>
      <c r="L6820" s="121" t="s">
        <v>147</v>
      </c>
      <c r="M6820" s="121"/>
      <c r="N6820" s="121" t="s">
        <v>147</v>
      </c>
      <c r="O6820" s="121"/>
      <c r="P6820" s="121"/>
      <c r="Q6820" s="117"/>
      <c r="R6820" s="117"/>
      <c r="S6820" s="122"/>
      <c r="T6820" s="115"/>
      <c r="U6820" s="163" t="s">
        <v>155</v>
      </c>
      <c r="V6820" s="121" t="s">
        <v>291</v>
      </c>
      <c r="AB6820" s="14"/>
      <c r="AC6820" s="21"/>
      <c r="AD6820" s="21"/>
      <c r="AE6820" s="21"/>
      <c r="AF6820" s="21"/>
      <c r="AG6820" s="21"/>
      <c r="AH6820" s="21"/>
      <c r="AI6820" s="21"/>
      <c r="AJ6820" s="21"/>
      <c r="AK6820" s="21"/>
      <c r="AL6820" s="21"/>
      <c r="AM6820" s="21"/>
    </row>
    <row r="6821" spans="1:39" s="15" customFormat="1" ht="13.5" thickBot="1" x14ac:dyDescent="0.25">
      <c r="A6821" s="115"/>
      <c r="B6821" s="63"/>
      <c r="C6821" s="116"/>
      <c r="D6821" s="116"/>
      <c r="E6821" s="63"/>
      <c r="F6821" s="63"/>
      <c r="G6821" s="63"/>
      <c r="H6821" s="117"/>
      <c r="I6821" s="117"/>
      <c r="J6821" s="148">
        <f t="shared" si="83"/>
        <v>0</v>
      </c>
      <c r="K6821" s="149"/>
      <c r="L6821" s="121" t="s">
        <v>149</v>
      </c>
      <c r="M6821" s="121"/>
      <c r="N6821" s="121" t="s">
        <v>149</v>
      </c>
      <c r="O6821" s="121"/>
      <c r="P6821" s="121"/>
      <c r="Q6821" s="117"/>
      <c r="R6821" s="117"/>
      <c r="S6821" s="122"/>
      <c r="T6821" s="115"/>
      <c r="U6821" s="164" t="s">
        <v>157</v>
      </c>
      <c r="V6821" s="121" t="s">
        <v>123</v>
      </c>
      <c r="AB6821" s="14"/>
      <c r="AC6821" s="21"/>
      <c r="AD6821" s="21"/>
      <c r="AE6821" s="21"/>
      <c r="AF6821" s="21"/>
      <c r="AG6821" s="21"/>
      <c r="AH6821" s="21"/>
      <c r="AI6821" s="21"/>
      <c r="AJ6821" s="21"/>
      <c r="AK6821" s="21"/>
      <c r="AL6821" s="21"/>
      <c r="AM6821" s="21"/>
    </row>
    <row r="6822" spans="1:39" s="15" customFormat="1" ht="13.5" thickBot="1" x14ac:dyDescent="0.25">
      <c r="A6822" s="115"/>
      <c r="B6822" s="63"/>
      <c r="C6822" s="116"/>
      <c r="D6822" s="116"/>
      <c r="E6822" s="63"/>
      <c r="F6822" s="63"/>
      <c r="G6822" s="63"/>
      <c r="H6822" s="117"/>
      <c r="I6822" s="117"/>
      <c r="J6822" s="148">
        <f t="shared" si="83"/>
        <v>0</v>
      </c>
      <c r="K6822" s="149"/>
      <c r="L6822" s="121" t="s">
        <v>151</v>
      </c>
      <c r="M6822" s="121"/>
      <c r="N6822" s="121" t="s">
        <v>151</v>
      </c>
      <c r="O6822" s="121"/>
      <c r="P6822" s="121"/>
      <c r="Q6822" s="117"/>
      <c r="R6822" s="117"/>
      <c r="S6822" s="122"/>
      <c r="T6822" s="115"/>
      <c r="U6822" s="164" t="s">
        <v>159</v>
      </c>
      <c r="V6822" s="121" t="s">
        <v>125</v>
      </c>
      <c r="AB6822" s="14"/>
      <c r="AC6822" s="21"/>
      <c r="AD6822" s="21"/>
      <c r="AE6822" s="21"/>
      <c r="AF6822" s="21"/>
      <c r="AG6822" s="21"/>
      <c r="AH6822" s="21"/>
      <c r="AI6822" s="21"/>
      <c r="AJ6822" s="21"/>
      <c r="AK6822" s="21"/>
      <c r="AL6822" s="21"/>
      <c r="AM6822" s="21"/>
    </row>
    <row r="6823" spans="1:39" s="15" customFormat="1" ht="13.5" thickBot="1" x14ac:dyDescent="0.25">
      <c r="A6823" s="115"/>
      <c r="B6823" s="63"/>
      <c r="C6823" s="116"/>
      <c r="D6823" s="116"/>
      <c r="E6823" s="63"/>
      <c r="F6823" s="63"/>
      <c r="G6823" s="63"/>
      <c r="H6823" s="117"/>
      <c r="I6823" s="117"/>
      <c r="J6823" s="148">
        <f t="shared" si="83"/>
        <v>0</v>
      </c>
      <c r="K6823" s="149"/>
      <c r="L6823" s="121" t="s">
        <v>122</v>
      </c>
      <c r="M6823" s="121"/>
      <c r="N6823" s="121" t="s">
        <v>122</v>
      </c>
      <c r="O6823" s="121"/>
      <c r="P6823" s="121"/>
      <c r="Q6823" s="117"/>
      <c r="R6823" s="117"/>
      <c r="S6823" s="122"/>
      <c r="T6823" s="115"/>
      <c r="U6823" s="164" t="s">
        <v>161</v>
      </c>
      <c r="V6823" s="121" t="s">
        <v>129</v>
      </c>
      <c r="AB6823" s="14"/>
      <c r="AC6823" s="21"/>
      <c r="AD6823" s="21"/>
      <c r="AE6823" s="21"/>
      <c r="AF6823" s="21"/>
      <c r="AG6823" s="21"/>
      <c r="AH6823" s="21"/>
      <c r="AI6823" s="21"/>
      <c r="AJ6823" s="21"/>
      <c r="AK6823" s="21"/>
      <c r="AL6823" s="21"/>
      <c r="AM6823" s="21"/>
    </row>
    <row r="6824" spans="1:39" s="15" customFormat="1" ht="13.5" thickBot="1" x14ac:dyDescent="0.25">
      <c r="A6824" s="115"/>
      <c r="B6824" s="63"/>
      <c r="C6824" s="116"/>
      <c r="D6824" s="116"/>
      <c r="E6824" s="63"/>
      <c r="F6824" s="63"/>
      <c r="G6824" s="63"/>
      <c r="H6824" s="117"/>
      <c r="I6824" s="117"/>
      <c r="J6824" s="148">
        <f t="shared" si="83"/>
        <v>0</v>
      </c>
      <c r="K6824" s="149"/>
      <c r="L6824" s="121" t="s">
        <v>155</v>
      </c>
      <c r="M6824" s="121"/>
      <c r="N6824" s="121" t="s">
        <v>155</v>
      </c>
      <c r="O6824" s="121"/>
      <c r="P6824" s="121"/>
      <c r="Q6824" s="117"/>
      <c r="R6824" s="117"/>
      <c r="S6824" s="122"/>
      <c r="T6824" s="115"/>
      <c r="U6824" s="163" t="s">
        <v>163</v>
      </c>
      <c r="V6824" s="121" t="s">
        <v>293</v>
      </c>
      <c r="AB6824" s="14"/>
      <c r="AC6824" s="21"/>
      <c r="AD6824" s="21"/>
      <c r="AE6824" s="21"/>
      <c r="AF6824" s="21"/>
      <c r="AG6824" s="21"/>
      <c r="AH6824" s="21"/>
      <c r="AI6824" s="21"/>
      <c r="AJ6824" s="21"/>
      <c r="AK6824" s="21"/>
      <c r="AL6824" s="21"/>
      <c r="AM6824" s="21"/>
    </row>
    <row r="6825" spans="1:39" s="15" customFormat="1" ht="13.5" thickBot="1" x14ac:dyDescent="0.25">
      <c r="A6825" s="115"/>
      <c r="B6825" s="63"/>
      <c r="C6825" s="116"/>
      <c r="D6825" s="116"/>
      <c r="E6825" s="63"/>
      <c r="F6825" s="63"/>
      <c r="G6825" s="63"/>
      <c r="H6825" s="117"/>
      <c r="I6825" s="117"/>
      <c r="J6825" s="148">
        <f t="shared" si="83"/>
        <v>0</v>
      </c>
      <c r="K6825" s="149"/>
      <c r="L6825" s="121" t="s">
        <v>301</v>
      </c>
      <c r="M6825" s="121"/>
      <c r="N6825" s="121" t="s">
        <v>301</v>
      </c>
      <c r="O6825" s="121"/>
      <c r="P6825" s="121"/>
      <c r="Q6825" s="117"/>
      <c r="R6825" s="117"/>
      <c r="S6825" s="122"/>
      <c r="T6825" s="115"/>
      <c r="U6825" s="163" t="s">
        <v>165</v>
      </c>
      <c r="V6825" s="121" t="s">
        <v>294</v>
      </c>
      <c r="AB6825" s="14"/>
      <c r="AC6825" s="21"/>
      <c r="AD6825" s="21"/>
      <c r="AE6825" s="21"/>
      <c r="AF6825" s="21"/>
      <c r="AG6825" s="21"/>
      <c r="AH6825" s="21"/>
      <c r="AI6825" s="21"/>
      <c r="AJ6825" s="21"/>
      <c r="AK6825" s="21"/>
      <c r="AL6825" s="21"/>
      <c r="AM6825" s="21"/>
    </row>
    <row r="6826" spans="1:39" s="15" customFormat="1" ht="13.5" thickBot="1" x14ac:dyDescent="0.25">
      <c r="A6826" s="115"/>
      <c r="B6826" s="63"/>
      <c r="C6826" s="116"/>
      <c r="D6826" s="116"/>
      <c r="E6826" s="63"/>
      <c r="F6826" s="63"/>
      <c r="G6826" s="63"/>
      <c r="H6826" s="117"/>
      <c r="I6826" s="117"/>
      <c r="J6826" s="148">
        <f t="shared" si="83"/>
        <v>0</v>
      </c>
      <c r="K6826" s="149"/>
      <c r="L6826" s="121" t="s">
        <v>161</v>
      </c>
      <c r="M6826" s="121"/>
      <c r="N6826" s="121" t="s">
        <v>161</v>
      </c>
      <c r="O6826" s="121"/>
      <c r="P6826" s="121"/>
      <c r="Q6826" s="117"/>
      <c r="R6826" s="117"/>
      <c r="S6826" s="122"/>
      <c r="T6826" s="115"/>
      <c r="U6826" s="163" t="s">
        <v>167</v>
      </c>
      <c r="V6826" s="121" t="s">
        <v>131</v>
      </c>
      <c r="AB6826" s="14"/>
      <c r="AC6826" s="21"/>
      <c r="AD6826" s="21"/>
      <c r="AE6826" s="21"/>
      <c r="AF6826" s="21"/>
      <c r="AG6826" s="21"/>
      <c r="AH6826" s="21"/>
      <c r="AI6826" s="21"/>
      <c r="AJ6826" s="21"/>
      <c r="AK6826" s="21"/>
      <c r="AL6826" s="21"/>
      <c r="AM6826" s="21"/>
    </row>
    <row r="6827" spans="1:39" s="15" customFormat="1" ht="13.5" thickBot="1" x14ac:dyDescent="0.25">
      <c r="A6827" s="115"/>
      <c r="B6827" s="63"/>
      <c r="C6827" s="116"/>
      <c r="D6827" s="116"/>
      <c r="E6827" s="63"/>
      <c r="F6827" s="63"/>
      <c r="G6827" s="63"/>
      <c r="H6827" s="117"/>
      <c r="I6827" s="117"/>
      <c r="J6827" s="148">
        <f t="shared" si="83"/>
        <v>0</v>
      </c>
      <c r="K6827" s="149"/>
      <c r="L6827" s="121" t="s">
        <v>302</v>
      </c>
      <c r="M6827" s="121"/>
      <c r="N6827" s="121" t="s">
        <v>302</v>
      </c>
      <c r="O6827" s="121"/>
      <c r="P6827" s="121"/>
      <c r="Q6827" s="117"/>
      <c r="R6827" s="117"/>
      <c r="S6827" s="122"/>
      <c r="T6827" s="115"/>
      <c r="U6827" s="163" t="s">
        <v>169</v>
      </c>
      <c r="V6827" s="121" t="s">
        <v>135</v>
      </c>
      <c r="AB6827" s="14"/>
      <c r="AC6827" s="21"/>
      <c r="AD6827" s="21"/>
      <c r="AE6827" s="21"/>
      <c r="AF6827" s="21"/>
      <c r="AG6827" s="21"/>
      <c r="AH6827" s="21"/>
      <c r="AI6827" s="21"/>
      <c r="AJ6827" s="21"/>
      <c r="AK6827" s="21"/>
      <c r="AL6827" s="21"/>
      <c r="AM6827" s="21"/>
    </row>
    <row r="6828" spans="1:39" s="15" customFormat="1" ht="13.5" thickBot="1" x14ac:dyDescent="0.25">
      <c r="A6828" s="115"/>
      <c r="B6828" s="63"/>
      <c r="C6828" s="116"/>
      <c r="D6828" s="116"/>
      <c r="E6828" s="63"/>
      <c r="F6828" s="63"/>
      <c r="G6828" s="63"/>
      <c r="H6828" s="117"/>
      <c r="I6828" s="117"/>
      <c r="J6828" s="148">
        <f t="shared" si="83"/>
        <v>0</v>
      </c>
      <c r="K6828" s="149"/>
      <c r="L6828" s="121" t="s">
        <v>303</v>
      </c>
      <c r="M6828" s="121"/>
      <c r="N6828" s="121" t="s">
        <v>303</v>
      </c>
      <c r="O6828" s="121"/>
      <c r="P6828" s="121"/>
      <c r="Q6828" s="117"/>
      <c r="R6828" s="117"/>
      <c r="S6828" s="122"/>
      <c r="T6828" s="115"/>
      <c r="U6828" s="163" t="s">
        <v>171</v>
      </c>
      <c r="V6828" s="121" t="s">
        <v>137</v>
      </c>
      <c r="AB6828" s="14"/>
      <c r="AC6828" s="21"/>
      <c r="AD6828" s="21"/>
      <c r="AE6828" s="21"/>
      <c r="AF6828" s="21"/>
      <c r="AG6828" s="21"/>
      <c r="AH6828" s="21"/>
      <c r="AI6828" s="21"/>
      <c r="AJ6828" s="21"/>
      <c r="AK6828" s="21"/>
      <c r="AL6828" s="21"/>
      <c r="AM6828" s="21"/>
    </row>
    <row r="6829" spans="1:39" s="15" customFormat="1" ht="13.5" thickBot="1" x14ac:dyDescent="0.25">
      <c r="A6829" s="115"/>
      <c r="B6829" s="63"/>
      <c r="C6829" s="116"/>
      <c r="D6829" s="116"/>
      <c r="E6829" s="63"/>
      <c r="F6829" s="63"/>
      <c r="G6829" s="63"/>
      <c r="H6829" s="117"/>
      <c r="I6829" s="117"/>
      <c r="J6829" s="148">
        <f t="shared" si="83"/>
        <v>0</v>
      </c>
      <c r="K6829" s="149"/>
      <c r="L6829" s="121" t="s">
        <v>304</v>
      </c>
      <c r="M6829" s="121"/>
      <c r="N6829" s="121" t="s">
        <v>304</v>
      </c>
      <c r="O6829" s="121"/>
      <c r="P6829" s="121"/>
      <c r="Q6829" s="117"/>
      <c r="R6829" s="117"/>
      <c r="S6829" s="122"/>
      <c r="T6829" s="115"/>
      <c r="U6829" s="163" t="s">
        <v>173</v>
      </c>
      <c r="V6829" s="121" t="s">
        <v>296</v>
      </c>
      <c r="AB6829" s="14"/>
      <c r="AC6829" s="21"/>
      <c r="AD6829" s="21"/>
      <c r="AE6829" s="21"/>
      <c r="AF6829" s="21"/>
      <c r="AG6829" s="21"/>
      <c r="AH6829" s="21"/>
      <c r="AI6829" s="21"/>
      <c r="AJ6829" s="21"/>
      <c r="AK6829" s="21"/>
      <c r="AL6829" s="21"/>
      <c r="AM6829" s="21"/>
    </row>
    <row r="6830" spans="1:39" s="15" customFormat="1" ht="13.5" thickBot="1" x14ac:dyDescent="0.25">
      <c r="A6830" s="115"/>
      <c r="B6830" s="63"/>
      <c r="C6830" s="116"/>
      <c r="D6830" s="116"/>
      <c r="E6830" s="63"/>
      <c r="F6830" s="63"/>
      <c r="G6830" s="63"/>
      <c r="H6830" s="117"/>
      <c r="I6830" s="117"/>
      <c r="J6830" s="148">
        <f t="shared" si="83"/>
        <v>0</v>
      </c>
      <c r="K6830" s="149"/>
      <c r="L6830" s="121" t="s">
        <v>163</v>
      </c>
      <c r="M6830" s="121"/>
      <c r="N6830" s="121" t="s">
        <v>163</v>
      </c>
      <c r="O6830" s="121"/>
      <c r="P6830" s="121"/>
      <c r="Q6830" s="117"/>
      <c r="R6830" s="117"/>
      <c r="S6830" s="122"/>
      <c r="T6830" s="115"/>
      <c r="U6830" s="163" t="s">
        <v>175</v>
      </c>
      <c r="V6830" s="121" t="s">
        <v>297</v>
      </c>
      <c r="AB6830" s="14"/>
      <c r="AC6830" s="21"/>
      <c r="AD6830" s="21"/>
      <c r="AE6830" s="21"/>
      <c r="AF6830" s="21"/>
      <c r="AG6830" s="21"/>
      <c r="AH6830" s="21"/>
      <c r="AI6830" s="21"/>
      <c r="AJ6830" s="21"/>
      <c r="AK6830" s="21"/>
      <c r="AL6830" s="21"/>
      <c r="AM6830" s="21"/>
    </row>
    <row r="6831" spans="1:39" s="15" customFormat="1" ht="13.5" thickBot="1" x14ac:dyDescent="0.25">
      <c r="A6831" s="115"/>
      <c r="B6831" s="63"/>
      <c r="C6831" s="116"/>
      <c r="D6831" s="116"/>
      <c r="E6831" s="63"/>
      <c r="F6831" s="63"/>
      <c r="G6831" s="63"/>
      <c r="H6831" s="117"/>
      <c r="I6831" s="117"/>
      <c r="J6831" s="148">
        <f t="shared" si="83"/>
        <v>0</v>
      </c>
      <c r="K6831" s="149"/>
      <c r="L6831" s="121" t="s">
        <v>167</v>
      </c>
      <c r="M6831" s="121"/>
      <c r="N6831" s="121" t="s">
        <v>167</v>
      </c>
      <c r="O6831" s="121"/>
      <c r="P6831" s="121"/>
      <c r="Q6831" s="117"/>
      <c r="R6831" s="117"/>
      <c r="S6831" s="122"/>
      <c r="T6831" s="115"/>
      <c r="U6831" s="163" t="s">
        <v>177</v>
      </c>
      <c r="V6831" s="121" t="s">
        <v>298</v>
      </c>
      <c r="AB6831" s="14"/>
      <c r="AC6831" s="21"/>
      <c r="AD6831" s="21"/>
      <c r="AE6831" s="21"/>
      <c r="AF6831" s="21"/>
      <c r="AG6831" s="21"/>
      <c r="AH6831" s="21"/>
      <c r="AI6831" s="21"/>
      <c r="AJ6831" s="21"/>
      <c r="AK6831" s="21"/>
      <c r="AL6831" s="21"/>
      <c r="AM6831" s="21"/>
    </row>
    <row r="6832" spans="1:39" s="15" customFormat="1" ht="13.5" thickBot="1" x14ac:dyDescent="0.25">
      <c r="A6832" s="115"/>
      <c r="B6832" s="63"/>
      <c r="C6832" s="116"/>
      <c r="D6832" s="116"/>
      <c r="E6832" s="63"/>
      <c r="F6832" s="63"/>
      <c r="G6832" s="63"/>
      <c r="H6832" s="117"/>
      <c r="I6832" s="117"/>
      <c r="J6832" s="148">
        <f t="shared" ref="J6832:J6895" si="84">DATEDIF(I6832,AM6832,"y")</f>
        <v>0</v>
      </c>
      <c r="K6832" s="149"/>
      <c r="L6832" s="121" t="s">
        <v>305</v>
      </c>
      <c r="M6832" s="121"/>
      <c r="N6832" s="121" t="s">
        <v>305</v>
      </c>
      <c r="O6832" s="121"/>
      <c r="P6832" s="121"/>
      <c r="Q6832" s="117"/>
      <c r="R6832" s="117"/>
      <c r="S6832" s="122"/>
      <c r="T6832" s="115"/>
      <c r="U6832" s="163" t="s">
        <v>179</v>
      </c>
      <c r="V6832" s="121" t="s">
        <v>143</v>
      </c>
      <c r="AB6832" s="14"/>
      <c r="AC6832" s="21"/>
      <c r="AD6832" s="21"/>
      <c r="AE6832" s="21"/>
      <c r="AF6832" s="21"/>
      <c r="AG6832" s="21"/>
      <c r="AH6832" s="21"/>
      <c r="AI6832" s="21"/>
      <c r="AJ6832" s="21"/>
      <c r="AK6832" s="21"/>
      <c r="AL6832" s="21"/>
      <c r="AM6832" s="21"/>
    </row>
    <row r="6833" spans="1:39" s="15" customFormat="1" ht="13.5" thickBot="1" x14ac:dyDescent="0.25">
      <c r="A6833" s="115"/>
      <c r="B6833" s="63"/>
      <c r="C6833" s="116"/>
      <c r="D6833" s="116"/>
      <c r="E6833" s="63"/>
      <c r="F6833" s="63"/>
      <c r="G6833" s="63"/>
      <c r="H6833" s="117"/>
      <c r="I6833" s="117"/>
      <c r="J6833" s="148">
        <f t="shared" si="84"/>
        <v>0</v>
      </c>
      <c r="K6833" s="149"/>
      <c r="L6833" s="121" t="s">
        <v>171</v>
      </c>
      <c r="M6833" s="121"/>
      <c r="N6833" s="121" t="s">
        <v>171</v>
      </c>
      <c r="O6833" s="121"/>
      <c r="P6833" s="121"/>
      <c r="Q6833" s="117"/>
      <c r="R6833" s="117"/>
      <c r="S6833" s="122"/>
      <c r="T6833" s="115"/>
      <c r="U6833" s="163" t="s">
        <v>181</v>
      </c>
      <c r="V6833" s="121" t="s">
        <v>299</v>
      </c>
      <c r="AB6833" s="14"/>
      <c r="AC6833" s="21"/>
      <c r="AD6833" s="21"/>
      <c r="AE6833" s="21"/>
      <c r="AF6833" s="21"/>
      <c r="AG6833" s="21"/>
      <c r="AH6833" s="21"/>
      <c r="AI6833" s="21"/>
      <c r="AJ6833" s="21"/>
      <c r="AK6833" s="21"/>
      <c r="AL6833" s="21"/>
      <c r="AM6833" s="21"/>
    </row>
    <row r="6834" spans="1:39" s="15" customFormat="1" ht="13.5" thickBot="1" x14ac:dyDescent="0.25">
      <c r="A6834" s="115"/>
      <c r="B6834" s="63"/>
      <c r="C6834" s="116"/>
      <c r="D6834" s="116"/>
      <c r="E6834" s="63"/>
      <c r="F6834" s="63"/>
      <c r="G6834" s="63"/>
      <c r="H6834" s="117"/>
      <c r="I6834" s="117"/>
      <c r="J6834" s="148">
        <f t="shared" si="84"/>
        <v>0</v>
      </c>
      <c r="K6834" s="149"/>
      <c r="L6834" s="121" t="s">
        <v>306</v>
      </c>
      <c r="M6834" s="121"/>
      <c r="N6834" s="121" t="s">
        <v>306</v>
      </c>
      <c r="O6834" s="121"/>
      <c r="P6834" s="121"/>
      <c r="Q6834" s="117"/>
      <c r="R6834" s="117"/>
      <c r="S6834" s="122"/>
      <c r="T6834" s="115"/>
      <c r="U6834" s="163" t="s">
        <v>183</v>
      </c>
      <c r="V6834" s="121" t="s">
        <v>145</v>
      </c>
      <c r="AB6834" s="14"/>
      <c r="AC6834" s="21"/>
      <c r="AD6834" s="21"/>
      <c r="AE6834" s="21"/>
      <c r="AF6834" s="21"/>
      <c r="AG6834" s="21"/>
      <c r="AH6834" s="21"/>
      <c r="AI6834" s="21"/>
      <c r="AJ6834" s="21"/>
      <c r="AK6834" s="21"/>
      <c r="AL6834" s="21"/>
      <c r="AM6834" s="21"/>
    </row>
    <row r="6835" spans="1:39" s="15" customFormat="1" ht="13.5" thickBot="1" x14ac:dyDescent="0.25">
      <c r="A6835" s="115"/>
      <c r="B6835" s="63"/>
      <c r="C6835" s="116"/>
      <c r="D6835" s="116"/>
      <c r="E6835" s="63"/>
      <c r="F6835" s="63"/>
      <c r="G6835" s="63"/>
      <c r="H6835" s="117"/>
      <c r="I6835" s="117"/>
      <c r="J6835" s="148">
        <f t="shared" si="84"/>
        <v>0</v>
      </c>
      <c r="K6835" s="149"/>
      <c r="L6835" s="121" t="s">
        <v>307</v>
      </c>
      <c r="M6835" s="121"/>
      <c r="N6835" s="121" t="s">
        <v>307</v>
      </c>
      <c r="O6835" s="121"/>
      <c r="P6835" s="121"/>
      <c r="Q6835" s="117"/>
      <c r="R6835" s="117"/>
      <c r="S6835" s="122"/>
      <c r="T6835" s="115"/>
      <c r="U6835" s="163" t="s">
        <v>184</v>
      </c>
      <c r="V6835" s="121" t="s">
        <v>300</v>
      </c>
      <c r="AB6835" s="14"/>
      <c r="AC6835" s="21"/>
      <c r="AD6835" s="21"/>
      <c r="AE6835" s="21"/>
      <c r="AF6835" s="21"/>
      <c r="AG6835" s="21"/>
      <c r="AH6835" s="21"/>
      <c r="AI6835" s="21"/>
      <c r="AJ6835" s="21"/>
      <c r="AK6835" s="21"/>
      <c r="AL6835" s="21"/>
      <c r="AM6835" s="21"/>
    </row>
    <row r="6836" spans="1:39" s="15" customFormat="1" ht="13.5" thickBot="1" x14ac:dyDescent="0.25">
      <c r="A6836" s="115"/>
      <c r="B6836" s="63"/>
      <c r="C6836" s="116"/>
      <c r="D6836" s="116"/>
      <c r="E6836" s="63"/>
      <c r="F6836" s="63"/>
      <c r="G6836" s="63"/>
      <c r="H6836" s="117"/>
      <c r="I6836" s="117"/>
      <c r="J6836" s="148">
        <f t="shared" si="84"/>
        <v>0</v>
      </c>
      <c r="K6836" s="149"/>
      <c r="L6836" s="121" t="s">
        <v>308</v>
      </c>
      <c r="M6836" s="121"/>
      <c r="N6836" s="121" t="s">
        <v>308</v>
      </c>
      <c r="O6836" s="121"/>
      <c r="P6836" s="121"/>
      <c r="Q6836" s="117"/>
      <c r="R6836" s="117"/>
      <c r="S6836" s="122"/>
      <c r="T6836" s="115"/>
      <c r="U6836" s="163" t="s">
        <v>185</v>
      </c>
      <c r="V6836" s="121" t="s">
        <v>147</v>
      </c>
      <c r="AB6836" s="14"/>
      <c r="AC6836" s="21"/>
      <c r="AD6836" s="21"/>
      <c r="AE6836" s="21"/>
      <c r="AF6836" s="21"/>
      <c r="AG6836" s="21"/>
      <c r="AH6836" s="21"/>
      <c r="AI6836" s="21"/>
      <c r="AJ6836" s="21"/>
      <c r="AK6836" s="21"/>
      <c r="AL6836" s="21"/>
      <c r="AM6836" s="21"/>
    </row>
    <row r="6837" spans="1:39" s="15" customFormat="1" ht="13.5" thickBot="1" x14ac:dyDescent="0.25">
      <c r="A6837" s="115"/>
      <c r="B6837" s="63"/>
      <c r="C6837" s="116"/>
      <c r="D6837" s="116"/>
      <c r="E6837" s="63"/>
      <c r="F6837" s="63"/>
      <c r="G6837" s="63"/>
      <c r="H6837" s="117"/>
      <c r="I6837" s="117"/>
      <c r="J6837" s="148">
        <f t="shared" si="84"/>
        <v>0</v>
      </c>
      <c r="K6837" s="149"/>
      <c r="L6837" s="121" t="s">
        <v>173</v>
      </c>
      <c r="M6837" s="121"/>
      <c r="N6837" s="121" t="s">
        <v>173</v>
      </c>
      <c r="O6837" s="121"/>
      <c r="P6837" s="121"/>
      <c r="Q6837" s="117"/>
      <c r="R6837" s="117"/>
      <c r="S6837" s="122"/>
      <c r="T6837" s="115"/>
      <c r="U6837" s="163" t="s">
        <v>186</v>
      </c>
      <c r="V6837" s="121" t="s">
        <v>149</v>
      </c>
      <c r="AB6837" s="14"/>
      <c r="AC6837" s="21"/>
      <c r="AD6837" s="21"/>
      <c r="AE6837" s="21"/>
      <c r="AF6837" s="21"/>
      <c r="AG6837" s="21"/>
      <c r="AH6837" s="21"/>
      <c r="AI6837" s="21"/>
      <c r="AJ6837" s="21"/>
      <c r="AK6837" s="21"/>
      <c r="AL6837" s="21"/>
      <c r="AM6837" s="21"/>
    </row>
    <row r="6838" spans="1:39" s="15" customFormat="1" ht="13.5" thickBot="1" x14ac:dyDescent="0.25">
      <c r="A6838" s="115"/>
      <c r="B6838" s="63"/>
      <c r="C6838" s="116"/>
      <c r="D6838" s="116"/>
      <c r="E6838" s="63"/>
      <c r="F6838" s="63"/>
      <c r="G6838" s="63"/>
      <c r="H6838" s="117"/>
      <c r="I6838" s="117"/>
      <c r="J6838" s="148">
        <f t="shared" si="84"/>
        <v>0</v>
      </c>
      <c r="K6838" s="149"/>
      <c r="L6838" s="121" t="s">
        <v>309</v>
      </c>
      <c r="M6838" s="121"/>
      <c r="N6838" s="121" t="s">
        <v>309</v>
      </c>
      <c r="O6838" s="121"/>
      <c r="P6838" s="121"/>
      <c r="Q6838" s="117"/>
      <c r="R6838" s="117"/>
      <c r="S6838" s="122"/>
      <c r="T6838" s="115"/>
      <c r="U6838" s="163" t="s">
        <v>310</v>
      </c>
      <c r="V6838" s="121" t="s">
        <v>151</v>
      </c>
      <c r="AB6838" s="14"/>
      <c r="AC6838" s="21"/>
      <c r="AD6838" s="21"/>
      <c r="AE6838" s="21"/>
      <c r="AF6838" s="21"/>
      <c r="AG6838" s="21"/>
      <c r="AH6838" s="21"/>
      <c r="AI6838" s="21"/>
      <c r="AJ6838" s="21"/>
      <c r="AK6838" s="21"/>
      <c r="AL6838" s="21"/>
      <c r="AM6838" s="21"/>
    </row>
    <row r="6839" spans="1:39" s="15" customFormat="1" ht="13.5" thickBot="1" x14ac:dyDescent="0.25">
      <c r="A6839" s="115"/>
      <c r="B6839" s="63"/>
      <c r="C6839" s="116"/>
      <c r="D6839" s="116"/>
      <c r="E6839" s="63"/>
      <c r="F6839" s="63"/>
      <c r="G6839" s="63"/>
      <c r="H6839" s="117"/>
      <c r="I6839" s="117"/>
      <c r="J6839" s="148">
        <f t="shared" si="84"/>
        <v>0</v>
      </c>
      <c r="K6839" s="149"/>
      <c r="L6839" s="121" t="s">
        <v>311</v>
      </c>
      <c r="M6839" s="121"/>
      <c r="N6839" s="121" t="s">
        <v>311</v>
      </c>
      <c r="O6839" s="121"/>
      <c r="P6839" s="121"/>
      <c r="Q6839" s="117"/>
      <c r="R6839" s="117"/>
      <c r="S6839" s="122"/>
      <c r="T6839" s="115"/>
      <c r="U6839" s="163" t="s">
        <v>187</v>
      </c>
      <c r="V6839" s="121" t="s">
        <v>122</v>
      </c>
      <c r="AB6839" s="14"/>
      <c r="AC6839" s="21"/>
      <c r="AD6839" s="21"/>
      <c r="AE6839" s="21"/>
      <c r="AF6839" s="21"/>
      <c r="AG6839" s="21"/>
      <c r="AH6839" s="21"/>
      <c r="AI6839" s="21"/>
      <c r="AJ6839" s="21"/>
      <c r="AK6839" s="21"/>
      <c r="AL6839" s="21"/>
      <c r="AM6839" s="21"/>
    </row>
    <row r="6840" spans="1:39" s="15" customFormat="1" ht="13.5" thickBot="1" x14ac:dyDescent="0.25">
      <c r="A6840" s="115"/>
      <c r="B6840" s="63"/>
      <c r="C6840" s="116"/>
      <c r="D6840" s="116"/>
      <c r="E6840" s="63"/>
      <c r="F6840" s="63"/>
      <c r="G6840" s="63"/>
      <c r="H6840" s="117"/>
      <c r="I6840" s="117"/>
      <c r="J6840" s="148">
        <f t="shared" si="84"/>
        <v>0</v>
      </c>
      <c r="K6840" s="149"/>
      <c r="L6840" s="121" t="s">
        <v>175</v>
      </c>
      <c r="M6840" s="121"/>
      <c r="N6840" s="121" t="s">
        <v>175</v>
      </c>
      <c r="O6840" s="121"/>
      <c r="P6840" s="121"/>
      <c r="Q6840" s="117"/>
      <c r="R6840" s="117"/>
      <c r="S6840" s="122"/>
      <c r="T6840" s="115"/>
      <c r="U6840" s="163" t="s">
        <v>188</v>
      </c>
      <c r="V6840" s="121" t="s">
        <v>155</v>
      </c>
      <c r="AB6840" s="14"/>
      <c r="AC6840" s="21"/>
      <c r="AD6840" s="21"/>
      <c r="AE6840" s="21"/>
      <c r="AF6840" s="21"/>
      <c r="AG6840" s="21"/>
      <c r="AH6840" s="21"/>
      <c r="AI6840" s="21"/>
      <c r="AJ6840" s="21"/>
      <c r="AK6840" s="21"/>
      <c r="AL6840" s="21"/>
      <c r="AM6840" s="21"/>
    </row>
    <row r="6841" spans="1:39" s="15" customFormat="1" ht="13.5" thickBot="1" x14ac:dyDescent="0.25">
      <c r="A6841" s="115"/>
      <c r="B6841" s="63"/>
      <c r="C6841" s="116"/>
      <c r="D6841" s="116"/>
      <c r="E6841" s="63"/>
      <c r="F6841" s="63"/>
      <c r="G6841" s="63"/>
      <c r="H6841" s="117"/>
      <c r="I6841" s="117"/>
      <c r="J6841" s="148">
        <f t="shared" si="84"/>
        <v>0</v>
      </c>
      <c r="K6841" s="149"/>
      <c r="L6841" s="121" t="s">
        <v>177</v>
      </c>
      <c r="M6841" s="121"/>
      <c r="N6841" s="121" t="s">
        <v>177</v>
      </c>
      <c r="O6841" s="121"/>
      <c r="P6841" s="121"/>
      <c r="Q6841" s="117"/>
      <c r="R6841" s="117"/>
      <c r="S6841" s="122"/>
      <c r="T6841" s="115"/>
      <c r="U6841" s="163" t="s">
        <v>189</v>
      </c>
      <c r="V6841" s="121" t="s">
        <v>301</v>
      </c>
      <c r="AB6841" s="14"/>
      <c r="AC6841" s="21"/>
      <c r="AD6841" s="21"/>
      <c r="AE6841" s="21"/>
      <c r="AF6841" s="21"/>
      <c r="AG6841" s="21"/>
      <c r="AH6841" s="21"/>
      <c r="AI6841" s="21"/>
      <c r="AJ6841" s="21"/>
      <c r="AK6841" s="21"/>
      <c r="AL6841" s="21"/>
      <c r="AM6841" s="21"/>
    </row>
    <row r="6842" spans="1:39" s="15" customFormat="1" ht="13.5" thickBot="1" x14ac:dyDescent="0.25">
      <c r="A6842" s="115"/>
      <c r="B6842" s="63"/>
      <c r="C6842" s="116"/>
      <c r="D6842" s="116"/>
      <c r="E6842" s="63"/>
      <c r="F6842" s="63"/>
      <c r="G6842" s="63"/>
      <c r="H6842" s="117"/>
      <c r="I6842" s="117"/>
      <c r="J6842" s="148">
        <f t="shared" si="84"/>
        <v>0</v>
      </c>
      <c r="K6842" s="149"/>
      <c r="L6842" s="121" t="s">
        <v>179</v>
      </c>
      <c r="M6842" s="121"/>
      <c r="N6842" s="121" t="s">
        <v>179</v>
      </c>
      <c r="O6842" s="121"/>
      <c r="P6842" s="121"/>
      <c r="Q6842" s="117"/>
      <c r="R6842" s="117"/>
      <c r="S6842" s="122"/>
      <c r="T6842" s="115"/>
      <c r="U6842" s="163" t="s">
        <v>190</v>
      </c>
      <c r="V6842" s="121" t="s">
        <v>161</v>
      </c>
      <c r="AB6842" s="14"/>
      <c r="AC6842" s="21"/>
      <c r="AD6842" s="21"/>
      <c r="AE6842" s="21"/>
      <c r="AF6842" s="21"/>
      <c r="AG6842" s="21"/>
      <c r="AH6842" s="21"/>
      <c r="AI6842" s="21"/>
      <c r="AJ6842" s="21"/>
      <c r="AK6842" s="21"/>
      <c r="AL6842" s="21"/>
      <c r="AM6842" s="21"/>
    </row>
    <row r="6843" spans="1:39" s="15" customFormat="1" ht="13.5" thickBot="1" x14ac:dyDescent="0.25">
      <c r="A6843" s="115"/>
      <c r="B6843" s="63"/>
      <c r="C6843" s="116"/>
      <c r="D6843" s="116"/>
      <c r="E6843" s="63"/>
      <c r="F6843" s="63"/>
      <c r="G6843" s="63"/>
      <c r="H6843" s="117"/>
      <c r="I6843" s="117"/>
      <c r="J6843" s="148">
        <f t="shared" si="84"/>
        <v>0</v>
      </c>
      <c r="K6843" s="149"/>
      <c r="L6843" s="121" t="s">
        <v>312</v>
      </c>
      <c r="M6843" s="121"/>
      <c r="N6843" s="121" t="s">
        <v>312</v>
      </c>
      <c r="O6843" s="121"/>
      <c r="P6843" s="121"/>
      <c r="Q6843" s="117"/>
      <c r="R6843" s="117"/>
      <c r="S6843" s="122"/>
      <c r="T6843" s="115"/>
      <c r="U6843" s="163" t="s">
        <v>191</v>
      </c>
      <c r="V6843" s="121" t="s">
        <v>302</v>
      </c>
      <c r="AB6843" s="14"/>
      <c r="AC6843" s="21"/>
      <c r="AD6843" s="21"/>
      <c r="AE6843" s="21"/>
      <c r="AF6843" s="21"/>
      <c r="AG6843" s="21"/>
      <c r="AH6843" s="21"/>
      <c r="AI6843" s="21"/>
      <c r="AJ6843" s="21"/>
      <c r="AK6843" s="21"/>
      <c r="AL6843" s="21"/>
      <c r="AM6843" s="21"/>
    </row>
    <row r="6844" spans="1:39" s="15" customFormat="1" ht="13.5" thickBot="1" x14ac:dyDescent="0.25">
      <c r="A6844" s="115"/>
      <c r="B6844" s="63"/>
      <c r="C6844" s="116"/>
      <c r="D6844" s="116"/>
      <c r="E6844" s="63"/>
      <c r="F6844" s="63"/>
      <c r="G6844" s="63"/>
      <c r="H6844" s="117"/>
      <c r="I6844" s="117"/>
      <c r="J6844" s="148">
        <f t="shared" si="84"/>
        <v>0</v>
      </c>
      <c r="K6844" s="149"/>
      <c r="L6844" s="121" t="s">
        <v>313</v>
      </c>
      <c r="M6844" s="121"/>
      <c r="N6844" s="121" t="s">
        <v>313</v>
      </c>
      <c r="O6844" s="121"/>
      <c r="P6844" s="121"/>
      <c r="Q6844" s="117"/>
      <c r="R6844" s="117"/>
      <c r="S6844" s="122"/>
      <c r="T6844" s="115"/>
      <c r="U6844" s="163" t="s">
        <v>192</v>
      </c>
      <c r="V6844" s="121" t="s">
        <v>303</v>
      </c>
      <c r="AB6844" s="14"/>
      <c r="AC6844" s="21"/>
      <c r="AD6844" s="21"/>
      <c r="AE6844" s="21"/>
      <c r="AF6844" s="21"/>
      <c r="AG6844" s="21"/>
      <c r="AH6844" s="21"/>
      <c r="AI6844" s="21"/>
      <c r="AJ6844" s="21"/>
      <c r="AK6844" s="21"/>
      <c r="AL6844" s="21"/>
      <c r="AM6844" s="21"/>
    </row>
    <row r="6845" spans="1:39" s="15" customFormat="1" ht="13.5" thickBot="1" x14ac:dyDescent="0.25">
      <c r="A6845" s="115"/>
      <c r="B6845" s="63"/>
      <c r="C6845" s="116"/>
      <c r="D6845" s="116"/>
      <c r="E6845" s="63"/>
      <c r="F6845" s="63"/>
      <c r="G6845" s="63"/>
      <c r="H6845" s="117"/>
      <c r="I6845" s="117"/>
      <c r="J6845" s="148">
        <f t="shared" si="84"/>
        <v>0</v>
      </c>
      <c r="K6845" s="149"/>
      <c r="L6845" s="121" t="s">
        <v>314</v>
      </c>
      <c r="M6845" s="121"/>
      <c r="N6845" s="121" t="s">
        <v>314</v>
      </c>
      <c r="O6845" s="121"/>
      <c r="P6845" s="121"/>
      <c r="Q6845" s="117"/>
      <c r="R6845" s="117"/>
      <c r="S6845" s="122"/>
      <c r="T6845" s="115"/>
      <c r="U6845" s="163" t="s">
        <v>193</v>
      </c>
      <c r="V6845" s="121" t="s">
        <v>304</v>
      </c>
      <c r="AB6845" s="14"/>
      <c r="AC6845" s="21"/>
      <c r="AD6845" s="21"/>
      <c r="AE6845" s="21"/>
      <c r="AF6845" s="21"/>
      <c r="AG6845" s="21"/>
      <c r="AH6845" s="21"/>
      <c r="AI6845" s="21"/>
      <c r="AJ6845" s="21"/>
      <c r="AK6845" s="21"/>
      <c r="AL6845" s="21"/>
      <c r="AM6845" s="21"/>
    </row>
    <row r="6846" spans="1:39" s="15" customFormat="1" ht="13.5" thickBot="1" x14ac:dyDescent="0.25">
      <c r="A6846" s="115"/>
      <c r="B6846" s="63"/>
      <c r="C6846" s="116"/>
      <c r="D6846" s="116"/>
      <c r="E6846" s="63"/>
      <c r="F6846" s="63"/>
      <c r="G6846" s="63"/>
      <c r="H6846" s="117"/>
      <c r="I6846" s="117"/>
      <c r="J6846" s="148">
        <f t="shared" si="84"/>
        <v>0</v>
      </c>
      <c r="K6846" s="149"/>
      <c r="L6846" s="121" t="s">
        <v>315</v>
      </c>
      <c r="M6846" s="121"/>
      <c r="N6846" s="121" t="s">
        <v>315</v>
      </c>
      <c r="O6846" s="121"/>
      <c r="P6846" s="121"/>
      <c r="Q6846" s="117"/>
      <c r="R6846" s="117"/>
      <c r="S6846" s="122"/>
      <c r="T6846" s="115"/>
      <c r="U6846" s="163" t="s">
        <v>194</v>
      </c>
      <c r="V6846" s="121" t="s">
        <v>163</v>
      </c>
      <c r="AB6846" s="14"/>
      <c r="AC6846" s="21"/>
      <c r="AD6846" s="21"/>
      <c r="AE6846" s="21"/>
      <c r="AF6846" s="21"/>
      <c r="AG6846" s="21"/>
      <c r="AH6846" s="21"/>
      <c r="AI6846" s="21"/>
      <c r="AJ6846" s="21"/>
      <c r="AK6846" s="21"/>
      <c r="AL6846" s="21"/>
      <c r="AM6846" s="21"/>
    </row>
    <row r="6847" spans="1:39" s="15" customFormat="1" ht="13.5" thickBot="1" x14ac:dyDescent="0.25">
      <c r="A6847" s="115"/>
      <c r="B6847" s="63"/>
      <c r="C6847" s="116"/>
      <c r="D6847" s="116"/>
      <c r="E6847" s="63"/>
      <c r="F6847" s="63"/>
      <c r="G6847" s="63"/>
      <c r="H6847" s="117"/>
      <c r="I6847" s="117"/>
      <c r="J6847" s="148">
        <f t="shared" si="84"/>
        <v>0</v>
      </c>
      <c r="K6847" s="149"/>
      <c r="L6847" s="121" t="s">
        <v>316</v>
      </c>
      <c r="M6847" s="121"/>
      <c r="N6847" s="121" t="s">
        <v>316</v>
      </c>
      <c r="O6847" s="121"/>
      <c r="P6847" s="121"/>
      <c r="Q6847" s="117"/>
      <c r="R6847" s="117"/>
      <c r="S6847" s="122"/>
      <c r="T6847" s="115"/>
      <c r="U6847" s="163" t="s">
        <v>195</v>
      </c>
      <c r="V6847" s="121" t="s">
        <v>167</v>
      </c>
      <c r="AB6847" s="14"/>
      <c r="AC6847" s="21"/>
      <c r="AD6847" s="21"/>
      <c r="AE6847" s="21"/>
      <c r="AF6847" s="21"/>
      <c r="AG6847" s="21"/>
      <c r="AH6847" s="21"/>
      <c r="AI6847" s="21"/>
      <c r="AJ6847" s="21"/>
      <c r="AK6847" s="21"/>
      <c r="AL6847" s="21"/>
      <c r="AM6847" s="21"/>
    </row>
    <row r="6848" spans="1:39" s="15" customFormat="1" ht="13.5" thickBot="1" x14ac:dyDescent="0.25">
      <c r="A6848" s="115"/>
      <c r="B6848" s="63"/>
      <c r="C6848" s="116"/>
      <c r="D6848" s="116"/>
      <c r="E6848" s="63"/>
      <c r="F6848" s="63"/>
      <c r="G6848" s="63"/>
      <c r="H6848" s="117"/>
      <c r="I6848" s="117"/>
      <c r="J6848" s="148">
        <f t="shared" si="84"/>
        <v>0</v>
      </c>
      <c r="K6848" s="149"/>
      <c r="L6848" s="121" t="s">
        <v>183</v>
      </c>
      <c r="M6848" s="121"/>
      <c r="N6848" s="121" t="s">
        <v>183</v>
      </c>
      <c r="O6848" s="121"/>
      <c r="P6848" s="121"/>
      <c r="Q6848" s="117"/>
      <c r="R6848" s="117"/>
      <c r="S6848" s="122"/>
      <c r="T6848" s="115"/>
      <c r="U6848" s="163" t="s">
        <v>196</v>
      </c>
      <c r="V6848" s="121" t="s">
        <v>305</v>
      </c>
      <c r="AB6848" s="14"/>
      <c r="AC6848" s="21"/>
      <c r="AD6848" s="21"/>
      <c r="AE6848" s="21"/>
      <c r="AF6848" s="21"/>
      <c r="AG6848" s="21"/>
      <c r="AH6848" s="21"/>
      <c r="AI6848" s="21"/>
      <c r="AJ6848" s="21"/>
      <c r="AK6848" s="21"/>
      <c r="AL6848" s="21"/>
      <c r="AM6848" s="21"/>
    </row>
    <row r="6849" spans="1:39" s="15" customFormat="1" ht="13.5" thickBot="1" x14ac:dyDescent="0.25">
      <c r="A6849" s="115"/>
      <c r="B6849" s="63"/>
      <c r="C6849" s="116"/>
      <c r="D6849" s="116"/>
      <c r="E6849" s="63"/>
      <c r="F6849" s="63"/>
      <c r="G6849" s="63"/>
      <c r="H6849" s="117"/>
      <c r="I6849" s="117"/>
      <c r="J6849" s="148">
        <f t="shared" si="84"/>
        <v>0</v>
      </c>
      <c r="K6849" s="149"/>
      <c r="L6849" s="121" t="s">
        <v>184</v>
      </c>
      <c r="M6849" s="121"/>
      <c r="N6849" s="121" t="s">
        <v>184</v>
      </c>
      <c r="O6849" s="121"/>
      <c r="P6849" s="121"/>
      <c r="Q6849" s="117"/>
      <c r="R6849" s="117"/>
      <c r="S6849" s="122"/>
      <c r="T6849" s="115"/>
      <c r="U6849" s="163" t="s">
        <v>197</v>
      </c>
      <c r="V6849" s="121" t="s">
        <v>171</v>
      </c>
      <c r="AB6849" s="14"/>
      <c r="AC6849" s="21"/>
      <c r="AD6849" s="21"/>
      <c r="AE6849" s="21"/>
      <c r="AF6849" s="21"/>
      <c r="AG6849" s="21"/>
      <c r="AH6849" s="21"/>
      <c r="AI6849" s="21"/>
      <c r="AJ6849" s="21"/>
      <c r="AK6849" s="21"/>
      <c r="AL6849" s="21"/>
      <c r="AM6849" s="21"/>
    </row>
    <row r="6850" spans="1:39" s="15" customFormat="1" ht="13.5" thickBot="1" x14ac:dyDescent="0.25">
      <c r="A6850" s="115"/>
      <c r="B6850" s="63"/>
      <c r="C6850" s="116"/>
      <c r="D6850" s="116"/>
      <c r="E6850" s="63"/>
      <c r="F6850" s="63"/>
      <c r="G6850" s="63"/>
      <c r="H6850" s="117"/>
      <c r="I6850" s="117"/>
      <c r="J6850" s="148">
        <f t="shared" si="84"/>
        <v>0</v>
      </c>
      <c r="K6850" s="149"/>
      <c r="L6850" s="121" t="s">
        <v>317</v>
      </c>
      <c r="M6850" s="121"/>
      <c r="N6850" s="121" t="s">
        <v>317</v>
      </c>
      <c r="O6850" s="121"/>
      <c r="P6850" s="121"/>
      <c r="Q6850" s="117"/>
      <c r="R6850" s="117"/>
      <c r="S6850" s="122"/>
      <c r="T6850" s="115"/>
      <c r="U6850" s="163" t="s">
        <v>198</v>
      </c>
      <c r="V6850" s="121" t="s">
        <v>306</v>
      </c>
      <c r="AB6850" s="14"/>
      <c r="AC6850" s="21"/>
      <c r="AD6850" s="21"/>
      <c r="AE6850" s="21"/>
      <c r="AF6850" s="21"/>
      <c r="AG6850" s="21"/>
      <c r="AH6850" s="21"/>
      <c r="AI6850" s="21"/>
      <c r="AJ6850" s="21"/>
      <c r="AK6850" s="21"/>
      <c r="AL6850" s="21"/>
      <c r="AM6850" s="21"/>
    </row>
    <row r="6851" spans="1:39" s="15" customFormat="1" ht="13.5" thickBot="1" x14ac:dyDescent="0.25">
      <c r="A6851" s="115"/>
      <c r="B6851" s="63"/>
      <c r="C6851" s="116"/>
      <c r="D6851" s="116"/>
      <c r="E6851" s="63"/>
      <c r="F6851" s="63"/>
      <c r="G6851" s="63"/>
      <c r="H6851" s="117"/>
      <c r="I6851" s="117"/>
      <c r="J6851" s="148">
        <f t="shared" si="84"/>
        <v>0</v>
      </c>
      <c r="K6851" s="149"/>
      <c r="L6851" s="121" t="s">
        <v>186</v>
      </c>
      <c r="M6851" s="121"/>
      <c r="N6851" s="121" t="s">
        <v>186</v>
      </c>
      <c r="O6851" s="121"/>
      <c r="P6851" s="121"/>
      <c r="Q6851" s="117"/>
      <c r="R6851" s="117"/>
      <c r="S6851" s="122"/>
      <c r="T6851" s="115"/>
      <c r="U6851" s="163" t="s">
        <v>199</v>
      </c>
      <c r="V6851" s="121" t="s">
        <v>307</v>
      </c>
      <c r="AB6851" s="14"/>
      <c r="AC6851" s="21"/>
      <c r="AD6851" s="21"/>
      <c r="AE6851" s="21"/>
      <c r="AF6851" s="21"/>
      <c r="AG6851" s="21"/>
      <c r="AH6851" s="21"/>
      <c r="AI6851" s="21"/>
      <c r="AJ6851" s="21"/>
      <c r="AK6851" s="21"/>
      <c r="AL6851" s="21"/>
      <c r="AM6851" s="21"/>
    </row>
    <row r="6852" spans="1:39" s="15" customFormat="1" ht="13.5" thickBot="1" x14ac:dyDescent="0.25">
      <c r="A6852" s="115"/>
      <c r="B6852" s="63"/>
      <c r="C6852" s="116"/>
      <c r="D6852" s="116"/>
      <c r="E6852" s="63"/>
      <c r="F6852" s="63"/>
      <c r="G6852" s="63"/>
      <c r="H6852" s="117"/>
      <c r="I6852" s="117"/>
      <c r="J6852" s="148">
        <f t="shared" si="84"/>
        <v>0</v>
      </c>
      <c r="K6852" s="149"/>
      <c r="L6852" s="121" t="s">
        <v>318</v>
      </c>
      <c r="M6852" s="121"/>
      <c r="N6852" s="121" t="s">
        <v>318</v>
      </c>
      <c r="O6852" s="121"/>
      <c r="P6852" s="121"/>
      <c r="Q6852" s="117"/>
      <c r="R6852" s="117"/>
      <c r="S6852" s="122"/>
      <c r="T6852" s="115"/>
      <c r="U6852" s="163" t="s">
        <v>200</v>
      </c>
      <c r="V6852" s="121" t="s">
        <v>308</v>
      </c>
      <c r="AB6852" s="14"/>
      <c r="AC6852" s="21"/>
      <c r="AD6852" s="21"/>
      <c r="AE6852" s="21"/>
      <c r="AF6852" s="21"/>
      <c r="AG6852" s="21"/>
      <c r="AH6852" s="21"/>
      <c r="AI6852" s="21"/>
      <c r="AJ6852" s="21"/>
      <c r="AK6852" s="21"/>
      <c r="AL6852" s="21"/>
      <c r="AM6852" s="21"/>
    </row>
    <row r="6853" spans="1:39" s="15" customFormat="1" ht="13.5" thickBot="1" x14ac:dyDescent="0.25">
      <c r="A6853" s="115"/>
      <c r="B6853" s="63"/>
      <c r="C6853" s="116"/>
      <c r="D6853" s="116"/>
      <c r="E6853" s="63"/>
      <c r="F6853" s="63"/>
      <c r="G6853" s="63"/>
      <c r="H6853" s="117"/>
      <c r="I6853" s="117"/>
      <c r="J6853" s="148">
        <f t="shared" si="84"/>
        <v>0</v>
      </c>
      <c r="K6853" s="149"/>
      <c r="L6853" s="121" t="s">
        <v>310</v>
      </c>
      <c r="M6853" s="121"/>
      <c r="N6853" s="121" t="s">
        <v>310</v>
      </c>
      <c r="O6853" s="121"/>
      <c r="P6853" s="121"/>
      <c r="Q6853" s="117"/>
      <c r="R6853" s="117"/>
      <c r="S6853" s="122"/>
      <c r="T6853" s="115"/>
      <c r="U6853" s="163" t="s">
        <v>201</v>
      </c>
      <c r="V6853" s="121" t="s">
        <v>173</v>
      </c>
      <c r="AB6853" s="14"/>
      <c r="AC6853" s="21"/>
      <c r="AD6853" s="21"/>
      <c r="AE6853" s="21"/>
      <c r="AF6853" s="21"/>
      <c r="AG6853" s="21"/>
      <c r="AH6853" s="21"/>
      <c r="AI6853" s="21"/>
      <c r="AJ6853" s="21"/>
      <c r="AK6853" s="21"/>
      <c r="AL6853" s="21"/>
      <c r="AM6853" s="21"/>
    </row>
    <row r="6854" spans="1:39" s="15" customFormat="1" ht="13.5" thickBot="1" x14ac:dyDescent="0.25">
      <c r="A6854" s="115"/>
      <c r="B6854" s="63"/>
      <c r="C6854" s="116"/>
      <c r="D6854" s="116"/>
      <c r="E6854" s="63"/>
      <c r="F6854" s="63"/>
      <c r="G6854" s="63"/>
      <c r="H6854" s="117"/>
      <c r="I6854" s="117"/>
      <c r="J6854" s="148">
        <f t="shared" si="84"/>
        <v>0</v>
      </c>
      <c r="K6854" s="149"/>
      <c r="L6854" s="121" t="s">
        <v>319</v>
      </c>
      <c r="M6854" s="121"/>
      <c r="N6854" s="121" t="s">
        <v>319</v>
      </c>
      <c r="O6854" s="121"/>
      <c r="P6854" s="121"/>
      <c r="Q6854" s="117"/>
      <c r="R6854" s="117"/>
      <c r="S6854" s="122"/>
      <c r="T6854" s="115"/>
      <c r="U6854" s="163" t="s">
        <v>202</v>
      </c>
      <c r="V6854" s="121" t="s">
        <v>309</v>
      </c>
      <c r="AB6854" s="14"/>
      <c r="AC6854" s="21"/>
      <c r="AD6854" s="21"/>
      <c r="AE6854" s="21"/>
      <c r="AF6854" s="21"/>
      <c r="AG6854" s="21"/>
      <c r="AH6854" s="21"/>
      <c r="AI6854" s="21"/>
      <c r="AJ6854" s="21"/>
      <c r="AK6854" s="21"/>
      <c r="AL6854" s="21"/>
      <c r="AM6854" s="21"/>
    </row>
    <row r="6855" spans="1:39" s="15" customFormat="1" ht="13.5" thickBot="1" x14ac:dyDescent="0.25">
      <c r="A6855" s="115"/>
      <c r="B6855" s="63"/>
      <c r="C6855" s="116"/>
      <c r="D6855" s="116"/>
      <c r="E6855" s="63"/>
      <c r="F6855" s="63"/>
      <c r="G6855" s="63"/>
      <c r="H6855" s="117"/>
      <c r="I6855" s="117"/>
      <c r="J6855" s="148">
        <f t="shared" si="84"/>
        <v>0</v>
      </c>
      <c r="K6855" s="149"/>
      <c r="L6855" s="121" t="s">
        <v>320</v>
      </c>
      <c r="M6855" s="121"/>
      <c r="N6855" s="121" t="s">
        <v>320</v>
      </c>
      <c r="O6855" s="121"/>
      <c r="P6855" s="121"/>
      <c r="Q6855" s="117"/>
      <c r="R6855" s="117"/>
      <c r="S6855" s="122"/>
      <c r="T6855" s="115"/>
      <c r="U6855" s="164" t="s">
        <v>203</v>
      </c>
      <c r="V6855" s="121" t="s">
        <v>311</v>
      </c>
      <c r="AB6855" s="14"/>
      <c r="AC6855" s="21"/>
      <c r="AD6855" s="21"/>
      <c r="AE6855" s="21"/>
      <c r="AF6855" s="21"/>
      <c r="AG6855" s="21"/>
      <c r="AH6855" s="21"/>
      <c r="AI6855" s="21"/>
      <c r="AJ6855" s="21"/>
      <c r="AK6855" s="21"/>
      <c r="AL6855" s="21"/>
      <c r="AM6855" s="21"/>
    </row>
    <row r="6856" spans="1:39" s="15" customFormat="1" ht="13.5" thickBot="1" x14ac:dyDescent="0.25">
      <c r="A6856" s="115"/>
      <c r="B6856" s="63"/>
      <c r="C6856" s="116"/>
      <c r="D6856" s="116"/>
      <c r="E6856" s="63"/>
      <c r="F6856" s="63"/>
      <c r="G6856" s="63"/>
      <c r="H6856" s="117"/>
      <c r="I6856" s="117"/>
      <c r="J6856" s="148">
        <f t="shared" si="84"/>
        <v>0</v>
      </c>
      <c r="K6856" s="149"/>
      <c r="L6856" s="121" t="s">
        <v>187</v>
      </c>
      <c r="M6856" s="121"/>
      <c r="N6856" s="121" t="s">
        <v>187</v>
      </c>
      <c r="O6856" s="121"/>
      <c r="P6856" s="121"/>
      <c r="Q6856" s="117"/>
      <c r="R6856" s="117"/>
      <c r="S6856" s="122"/>
      <c r="T6856" s="115"/>
      <c r="U6856" s="164" t="s">
        <v>204</v>
      </c>
      <c r="V6856" s="121" t="s">
        <v>175</v>
      </c>
      <c r="AB6856" s="14"/>
      <c r="AC6856" s="21"/>
      <c r="AD6856" s="21"/>
      <c r="AE6856" s="21"/>
      <c r="AF6856" s="21"/>
      <c r="AG6856" s="21"/>
      <c r="AH6856" s="21"/>
      <c r="AI6856" s="21"/>
      <c r="AJ6856" s="21"/>
      <c r="AK6856" s="21"/>
      <c r="AL6856" s="21"/>
      <c r="AM6856" s="21"/>
    </row>
    <row r="6857" spans="1:39" s="15" customFormat="1" ht="13.5" thickBot="1" x14ac:dyDescent="0.25">
      <c r="A6857" s="115"/>
      <c r="B6857" s="63"/>
      <c r="C6857" s="116"/>
      <c r="D6857" s="116"/>
      <c r="E6857" s="63"/>
      <c r="F6857" s="63"/>
      <c r="G6857" s="63"/>
      <c r="H6857" s="117"/>
      <c r="I6857" s="117"/>
      <c r="J6857" s="148">
        <f t="shared" si="84"/>
        <v>0</v>
      </c>
      <c r="K6857" s="149"/>
      <c r="L6857" s="121" t="s">
        <v>188</v>
      </c>
      <c r="M6857" s="121"/>
      <c r="N6857" s="121" t="s">
        <v>188</v>
      </c>
      <c r="O6857" s="121"/>
      <c r="P6857" s="121"/>
      <c r="Q6857" s="117"/>
      <c r="R6857" s="117"/>
      <c r="S6857" s="122"/>
      <c r="T6857" s="115"/>
      <c r="U6857" s="164" t="s">
        <v>205</v>
      </c>
      <c r="V6857" s="121" t="s">
        <v>177</v>
      </c>
      <c r="AB6857" s="14"/>
      <c r="AC6857" s="21"/>
      <c r="AD6857" s="21"/>
      <c r="AE6857" s="21"/>
      <c r="AF6857" s="21"/>
      <c r="AG6857" s="21"/>
      <c r="AH6857" s="21"/>
      <c r="AI6857" s="21"/>
      <c r="AJ6857" s="21"/>
      <c r="AK6857" s="21"/>
      <c r="AL6857" s="21"/>
      <c r="AM6857" s="21"/>
    </row>
    <row r="6858" spans="1:39" s="15" customFormat="1" ht="13.5" thickBot="1" x14ac:dyDescent="0.25">
      <c r="A6858" s="115"/>
      <c r="B6858" s="63"/>
      <c r="C6858" s="116"/>
      <c r="D6858" s="116"/>
      <c r="E6858" s="63"/>
      <c r="F6858" s="63"/>
      <c r="G6858" s="63"/>
      <c r="H6858" s="117"/>
      <c r="I6858" s="117"/>
      <c r="J6858" s="148">
        <f t="shared" si="84"/>
        <v>0</v>
      </c>
      <c r="K6858" s="149"/>
      <c r="L6858" s="121" t="s">
        <v>321</v>
      </c>
      <c r="M6858" s="121"/>
      <c r="N6858" s="121" t="s">
        <v>321</v>
      </c>
      <c r="O6858" s="121"/>
      <c r="P6858" s="121"/>
      <c r="Q6858" s="117"/>
      <c r="R6858" s="117"/>
      <c r="S6858" s="122"/>
      <c r="T6858" s="115"/>
      <c r="U6858" s="164" t="s">
        <v>322</v>
      </c>
      <c r="V6858" s="121" t="s">
        <v>179</v>
      </c>
      <c r="AB6858" s="14"/>
      <c r="AC6858" s="21"/>
      <c r="AD6858" s="21"/>
      <c r="AE6858" s="21"/>
      <c r="AF6858" s="21"/>
      <c r="AG6858" s="21"/>
      <c r="AH6858" s="21"/>
      <c r="AI6858" s="21"/>
      <c r="AJ6858" s="21"/>
      <c r="AK6858" s="21"/>
      <c r="AL6858" s="21"/>
      <c r="AM6858" s="21"/>
    </row>
    <row r="6859" spans="1:39" s="15" customFormat="1" ht="13.5" thickBot="1" x14ac:dyDescent="0.25">
      <c r="A6859" s="115"/>
      <c r="B6859" s="63"/>
      <c r="C6859" s="116"/>
      <c r="D6859" s="116"/>
      <c r="E6859" s="63"/>
      <c r="F6859" s="63"/>
      <c r="G6859" s="63"/>
      <c r="H6859" s="117"/>
      <c r="I6859" s="117"/>
      <c r="J6859" s="148">
        <f t="shared" si="84"/>
        <v>0</v>
      </c>
      <c r="K6859" s="149"/>
      <c r="L6859" s="121" t="s">
        <v>189</v>
      </c>
      <c r="M6859" s="121"/>
      <c r="N6859" s="121" t="s">
        <v>189</v>
      </c>
      <c r="O6859" s="121"/>
      <c r="P6859" s="121"/>
      <c r="Q6859" s="117"/>
      <c r="R6859" s="117"/>
      <c r="S6859" s="122"/>
      <c r="T6859" s="115"/>
      <c r="U6859" s="163" t="s">
        <v>206</v>
      </c>
      <c r="V6859" s="121" t="s">
        <v>312</v>
      </c>
      <c r="AB6859" s="14"/>
      <c r="AC6859" s="21"/>
      <c r="AD6859" s="21"/>
      <c r="AE6859" s="21"/>
      <c r="AF6859" s="21"/>
      <c r="AG6859" s="21"/>
      <c r="AH6859" s="21"/>
      <c r="AI6859" s="21"/>
      <c r="AJ6859" s="21"/>
      <c r="AK6859" s="21"/>
      <c r="AL6859" s="21"/>
      <c r="AM6859" s="21"/>
    </row>
    <row r="6860" spans="1:39" s="15" customFormat="1" ht="13.5" thickBot="1" x14ac:dyDescent="0.25">
      <c r="A6860" s="115"/>
      <c r="B6860" s="63"/>
      <c r="C6860" s="116"/>
      <c r="D6860" s="116"/>
      <c r="E6860" s="63"/>
      <c r="F6860" s="63"/>
      <c r="G6860" s="63"/>
      <c r="H6860" s="117"/>
      <c r="I6860" s="117"/>
      <c r="J6860" s="148">
        <f t="shared" si="84"/>
        <v>0</v>
      </c>
      <c r="K6860" s="149"/>
      <c r="L6860" s="121" t="s">
        <v>190</v>
      </c>
      <c r="M6860" s="121"/>
      <c r="N6860" s="121" t="s">
        <v>190</v>
      </c>
      <c r="O6860" s="121"/>
      <c r="P6860" s="121"/>
      <c r="Q6860" s="117"/>
      <c r="R6860" s="117"/>
      <c r="S6860" s="122"/>
      <c r="T6860" s="115"/>
      <c r="U6860" s="163" t="s">
        <v>207</v>
      </c>
      <c r="V6860" s="121" t="s">
        <v>313</v>
      </c>
      <c r="AB6860" s="14"/>
      <c r="AC6860" s="21"/>
      <c r="AD6860" s="21"/>
      <c r="AE6860" s="21"/>
      <c r="AF6860" s="21"/>
      <c r="AG6860" s="21"/>
      <c r="AH6860" s="21"/>
      <c r="AI6860" s="21"/>
      <c r="AJ6860" s="21"/>
      <c r="AK6860" s="21"/>
      <c r="AL6860" s="21"/>
      <c r="AM6860" s="21"/>
    </row>
    <row r="6861" spans="1:39" s="15" customFormat="1" ht="13.5" thickBot="1" x14ac:dyDescent="0.25">
      <c r="A6861" s="115"/>
      <c r="B6861" s="63"/>
      <c r="C6861" s="116"/>
      <c r="D6861" s="116"/>
      <c r="E6861" s="63"/>
      <c r="F6861" s="63"/>
      <c r="G6861" s="63"/>
      <c r="H6861" s="117"/>
      <c r="I6861" s="117"/>
      <c r="J6861" s="148">
        <f t="shared" si="84"/>
        <v>0</v>
      </c>
      <c r="K6861" s="149"/>
      <c r="L6861" s="121" t="s">
        <v>323</v>
      </c>
      <c r="M6861" s="121"/>
      <c r="N6861" s="121" t="s">
        <v>323</v>
      </c>
      <c r="O6861" s="121"/>
      <c r="P6861" s="121"/>
      <c r="Q6861" s="117"/>
      <c r="R6861" s="117"/>
      <c r="S6861" s="122"/>
      <c r="T6861" s="115"/>
      <c r="U6861" s="163" t="s">
        <v>208</v>
      </c>
      <c r="V6861" s="121" t="s">
        <v>314</v>
      </c>
      <c r="AB6861" s="14"/>
      <c r="AC6861" s="21"/>
      <c r="AD6861" s="21"/>
      <c r="AE6861" s="21"/>
      <c r="AF6861" s="21"/>
      <c r="AG6861" s="21"/>
      <c r="AH6861" s="21"/>
      <c r="AI6861" s="21"/>
      <c r="AJ6861" s="21"/>
      <c r="AK6861" s="21"/>
      <c r="AL6861" s="21"/>
      <c r="AM6861" s="21"/>
    </row>
    <row r="6862" spans="1:39" s="15" customFormat="1" ht="13.5" thickBot="1" x14ac:dyDescent="0.25">
      <c r="A6862" s="115"/>
      <c r="B6862" s="63"/>
      <c r="C6862" s="116"/>
      <c r="D6862" s="116"/>
      <c r="E6862" s="63"/>
      <c r="F6862" s="63"/>
      <c r="G6862" s="63"/>
      <c r="H6862" s="117"/>
      <c r="I6862" s="117"/>
      <c r="J6862" s="148">
        <f t="shared" si="84"/>
        <v>0</v>
      </c>
      <c r="K6862" s="149"/>
      <c r="L6862" s="121" t="s">
        <v>191</v>
      </c>
      <c r="M6862" s="121"/>
      <c r="N6862" s="121" t="s">
        <v>191</v>
      </c>
      <c r="O6862" s="121"/>
      <c r="P6862" s="121"/>
      <c r="Q6862" s="117"/>
      <c r="R6862" s="117"/>
      <c r="S6862" s="122"/>
      <c r="T6862" s="115"/>
      <c r="U6862" s="163" t="s">
        <v>324</v>
      </c>
      <c r="V6862" s="121" t="s">
        <v>315</v>
      </c>
      <c r="AB6862" s="14"/>
      <c r="AC6862" s="21"/>
      <c r="AD6862" s="21"/>
      <c r="AE6862" s="21"/>
      <c r="AF6862" s="21"/>
      <c r="AG6862" s="21"/>
      <c r="AH6862" s="21"/>
      <c r="AI6862" s="21"/>
      <c r="AJ6862" s="21"/>
      <c r="AK6862" s="21"/>
      <c r="AL6862" s="21"/>
      <c r="AM6862" s="21"/>
    </row>
    <row r="6863" spans="1:39" s="15" customFormat="1" ht="13.5" thickBot="1" x14ac:dyDescent="0.25">
      <c r="A6863" s="115"/>
      <c r="B6863" s="63"/>
      <c r="C6863" s="116"/>
      <c r="D6863" s="116"/>
      <c r="E6863" s="63"/>
      <c r="F6863" s="63"/>
      <c r="G6863" s="63"/>
      <c r="H6863" s="117"/>
      <c r="I6863" s="117"/>
      <c r="J6863" s="148">
        <f t="shared" si="84"/>
        <v>0</v>
      </c>
      <c r="K6863" s="149"/>
      <c r="L6863" s="121" t="s">
        <v>325</v>
      </c>
      <c r="M6863" s="121"/>
      <c r="N6863" s="121" t="s">
        <v>325</v>
      </c>
      <c r="O6863" s="121"/>
      <c r="P6863" s="121"/>
      <c r="Q6863" s="117"/>
      <c r="R6863" s="117"/>
      <c r="S6863" s="122"/>
      <c r="T6863" s="115"/>
      <c r="U6863" s="164" t="s">
        <v>209</v>
      </c>
      <c r="V6863" s="121" t="s">
        <v>316</v>
      </c>
      <c r="AB6863" s="14"/>
      <c r="AC6863" s="21"/>
      <c r="AD6863" s="21"/>
      <c r="AE6863" s="21"/>
      <c r="AF6863" s="21"/>
      <c r="AG6863" s="21"/>
      <c r="AH6863" s="21"/>
      <c r="AI6863" s="21"/>
      <c r="AJ6863" s="21"/>
      <c r="AK6863" s="21"/>
      <c r="AL6863" s="21"/>
      <c r="AM6863" s="21"/>
    </row>
    <row r="6864" spans="1:39" s="15" customFormat="1" ht="13.5" thickBot="1" x14ac:dyDescent="0.25">
      <c r="A6864" s="115"/>
      <c r="B6864" s="63"/>
      <c r="C6864" s="116"/>
      <c r="D6864" s="116"/>
      <c r="E6864" s="63"/>
      <c r="F6864" s="63"/>
      <c r="G6864" s="63"/>
      <c r="H6864" s="117"/>
      <c r="I6864" s="117"/>
      <c r="J6864" s="148">
        <f t="shared" si="84"/>
        <v>0</v>
      </c>
      <c r="K6864" s="149"/>
      <c r="L6864" s="121" t="s">
        <v>192</v>
      </c>
      <c r="M6864" s="121"/>
      <c r="N6864" s="121" t="s">
        <v>192</v>
      </c>
      <c r="O6864" s="121"/>
      <c r="P6864" s="121"/>
      <c r="Q6864" s="117"/>
      <c r="R6864" s="117"/>
      <c r="S6864" s="122"/>
      <c r="T6864" s="115"/>
      <c r="U6864" s="163" t="s">
        <v>210</v>
      </c>
      <c r="V6864" s="121" t="s">
        <v>183</v>
      </c>
      <c r="AB6864" s="14"/>
      <c r="AC6864" s="21"/>
      <c r="AD6864" s="21"/>
      <c r="AE6864" s="21"/>
      <c r="AF6864" s="21"/>
      <c r="AG6864" s="21"/>
      <c r="AH6864" s="21"/>
      <c r="AI6864" s="21"/>
      <c r="AJ6864" s="21"/>
      <c r="AK6864" s="21"/>
      <c r="AL6864" s="21"/>
      <c r="AM6864" s="21"/>
    </row>
    <row r="6865" spans="1:39" s="15" customFormat="1" ht="13.5" thickBot="1" x14ac:dyDescent="0.25">
      <c r="A6865" s="115"/>
      <c r="B6865" s="63"/>
      <c r="C6865" s="116"/>
      <c r="D6865" s="116"/>
      <c r="E6865" s="63"/>
      <c r="F6865" s="63"/>
      <c r="G6865" s="63"/>
      <c r="H6865" s="117"/>
      <c r="I6865" s="117"/>
      <c r="J6865" s="148">
        <f t="shared" si="84"/>
        <v>0</v>
      </c>
      <c r="K6865" s="149"/>
      <c r="L6865" s="121" t="s">
        <v>326</v>
      </c>
      <c r="M6865" s="121"/>
      <c r="N6865" s="121" t="s">
        <v>326</v>
      </c>
      <c r="O6865" s="121"/>
      <c r="P6865" s="121"/>
      <c r="Q6865" s="117"/>
      <c r="R6865" s="117"/>
      <c r="S6865" s="122"/>
      <c r="T6865" s="115"/>
      <c r="U6865" s="164" t="s">
        <v>211</v>
      </c>
      <c r="V6865" s="121" t="s">
        <v>184</v>
      </c>
      <c r="AB6865" s="14"/>
      <c r="AC6865" s="21"/>
      <c r="AD6865" s="21"/>
      <c r="AE6865" s="21"/>
      <c r="AF6865" s="21"/>
      <c r="AG6865" s="21"/>
      <c r="AH6865" s="21"/>
      <c r="AI6865" s="21"/>
      <c r="AJ6865" s="21"/>
      <c r="AK6865" s="21"/>
      <c r="AL6865" s="21"/>
      <c r="AM6865" s="21"/>
    </row>
    <row r="6866" spans="1:39" s="15" customFormat="1" ht="13.5" thickBot="1" x14ac:dyDescent="0.25">
      <c r="A6866" s="115"/>
      <c r="B6866" s="63"/>
      <c r="C6866" s="116"/>
      <c r="D6866" s="116"/>
      <c r="E6866" s="63"/>
      <c r="F6866" s="63"/>
      <c r="G6866" s="63"/>
      <c r="H6866" s="117"/>
      <c r="I6866" s="117"/>
      <c r="J6866" s="148">
        <f t="shared" si="84"/>
        <v>0</v>
      </c>
      <c r="K6866" s="149"/>
      <c r="L6866" s="121" t="s">
        <v>327</v>
      </c>
      <c r="M6866" s="121"/>
      <c r="N6866" s="121" t="s">
        <v>327</v>
      </c>
      <c r="O6866" s="121"/>
      <c r="P6866" s="121"/>
      <c r="Q6866" s="117"/>
      <c r="R6866" s="117"/>
      <c r="S6866" s="122"/>
      <c r="T6866" s="115"/>
      <c r="U6866" s="163" t="s">
        <v>212</v>
      </c>
      <c r="V6866" s="121" t="s">
        <v>317</v>
      </c>
      <c r="AB6866" s="14"/>
      <c r="AC6866" s="21"/>
      <c r="AD6866" s="21"/>
      <c r="AE6866" s="21"/>
      <c r="AF6866" s="21"/>
      <c r="AG6866" s="21"/>
      <c r="AH6866" s="21"/>
      <c r="AI6866" s="21"/>
      <c r="AJ6866" s="21"/>
      <c r="AK6866" s="21"/>
      <c r="AL6866" s="21"/>
      <c r="AM6866" s="21"/>
    </row>
    <row r="6867" spans="1:39" s="15" customFormat="1" ht="13.5" thickBot="1" x14ac:dyDescent="0.25">
      <c r="A6867" s="115"/>
      <c r="B6867" s="63"/>
      <c r="C6867" s="116"/>
      <c r="D6867" s="116"/>
      <c r="E6867" s="63"/>
      <c r="F6867" s="63"/>
      <c r="G6867" s="63"/>
      <c r="H6867" s="117"/>
      <c r="I6867" s="117"/>
      <c r="J6867" s="148">
        <f t="shared" si="84"/>
        <v>0</v>
      </c>
      <c r="K6867" s="149"/>
      <c r="L6867" s="121" t="s">
        <v>328</v>
      </c>
      <c r="M6867" s="121"/>
      <c r="N6867" s="121" t="s">
        <v>328</v>
      </c>
      <c r="O6867" s="121"/>
      <c r="P6867" s="121"/>
      <c r="Q6867" s="117"/>
      <c r="R6867" s="117"/>
      <c r="S6867" s="122"/>
      <c r="T6867" s="115"/>
      <c r="U6867" s="163" t="s">
        <v>213</v>
      </c>
      <c r="V6867" s="121" t="s">
        <v>186</v>
      </c>
      <c r="AB6867" s="14"/>
      <c r="AC6867" s="21"/>
      <c r="AD6867" s="21"/>
      <c r="AE6867" s="21"/>
      <c r="AF6867" s="21"/>
      <c r="AG6867" s="21"/>
      <c r="AH6867" s="21"/>
      <c r="AI6867" s="21"/>
      <c r="AJ6867" s="21"/>
      <c r="AK6867" s="21"/>
      <c r="AL6867" s="21"/>
      <c r="AM6867" s="21"/>
    </row>
    <row r="6868" spans="1:39" s="15" customFormat="1" ht="13.5" thickBot="1" x14ac:dyDescent="0.25">
      <c r="A6868" s="115"/>
      <c r="B6868" s="63"/>
      <c r="C6868" s="116"/>
      <c r="D6868" s="116"/>
      <c r="E6868" s="63"/>
      <c r="F6868" s="63"/>
      <c r="G6868" s="63"/>
      <c r="H6868" s="117"/>
      <c r="I6868" s="117"/>
      <c r="J6868" s="148">
        <f t="shared" si="84"/>
        <v>0</v>
      </c>
      <c r="K6868" s="149"/>
      <c r="L6868" s="121" t="s">
        <v>193</v>
      </c>
      <c r="M6868" s="121"/>
      <c r="N6868" s="121" t="s">
        <v>193</v>
      </c>
      <c r="O6868" s="121"/>
      <c r="P6868" s="121"/>
      <c r="Q6868" s="117"/>
      <c r="R6868" s="117"/>
      <c r="S6868" s="122"/>
      <c r="T6868" s="115"/>
      <c r="U6868" s="164" t="s">
        <v>214</v>
      </c>
      <c r="V6868" s="121" t="s">
        <v>318</v>
      </c>
      <c r="AB6868" s="14"/>
      <c r="AC6868" s="21"/>
      <c r="AD6868" s="21"/>
      <c r="AE6868" s="21"/>
      <c r="AF6868" s="21"/>
      <c r="AG6868" s="21"/>
      <c r="AH6868" s="21"/>
      <c r="AI6868" s="21"/>
      <c r="AJ6868" s="21"/>
      <c r="AK6868" s="21"/>
      <c r="AL6868" s="21"/>
      <c r="AM6868" s="21"/>
    </row>
    <row r="6869" spans="1:39" s="15" customFormat="1" ht="13.5" thickBot="1" x14ac:dyDescent="0.25">
      <c r="A6869" s="115"/>
      <c r="B6869" s="63"/>
      <c r="C6869" s="116"/>
      <c r="D6869" s="116"/>
      <c r="E6869" s="63"/>
      <c r="F6869" s="63"/>
      <c r="G6869" s="63"/>
      <c r="H6869" s="117"/>
      <c r="I6869" s="117"/>
      <c r="J6869" s="148">
        <f t="shared" si="84"/>
        <v>0</v>
      </c>
      <c r="K6869" s="149"/>
      <c r="L6869" s="121" t="s">
        <v>329</v>
      </c>
      <c r="M6869" s="121"/>
      <c r="N6869" s="121" t="s">
        <v>329</v>
      </c>
      <c r="O6869" s="121"/>
      <c r="P6869" s="121"/>
      <c r="Q6869" s="117"/>
      <c r="R6869" s="117"/>
      <c r="S6869" s="122"/>
      <c r="T6869" s="115"/>
      <c r="U6869" s="163" t="s">
        <v>215</v>
      </c>
      <c r="V6869" s="121" t="s">
        <v>310</v>
      </c>
      <c r="AB6869" s="14"/>
      <c r="AC6869" s="21"/>
      <c r="AD6869" s="21"/>
      <c r="AE6869" s="21"/>
      <c r="AF6869" s="21"/>
      <c r="AG6869" s="21"/>
      <c r="AH6869" s="21"/>
      <c r="AI6869" s="21"/>
      <c r="AJ6869" s="21"/>
      <c r="AK6869" s="21"/>
      <c r="AL6869" s="21"/>
      <c r="AM6869" s="21"/>
    </row>
    <row r="6870" spans="1:39" s="15" customFormat="1" ht="13.5" thickBot="1" x14ac:dyDescent="0.25">
      <c r="A6870" s="115"/>
      <c r="B6870" s="63"/>
      <c r="C6870" s="116"/>
      <c r="D6870" s="116"/>
      <c r="E6870" s="63"/>
      <c r="F6870" s="63"/>
      <c r="G6870" s="63"/>
      <c r="H6870" s="117"/>
      <c r="I6870" s="117"/>
      <c r="J6870" s="148">
        <f t="shared" si="84"/>
        <v>0</v>
      </c>
      <c r="K6870" s="149"/>
      <c r="L6870" s="121" t="s">
        <v>194</v>
      </c>
      <c r="M6870" s="121"/>
      <c r="N6870" s="121" t="s">
        <v>194</v>
      </c>
      <c r="O6870" s="121"/>
      <c r="P6870" s="121"/>
      <c r="Q6870" s="117"/>
      <c r="R6870" s="117"/>
      <c r="S6870" s="122"/>
      <c r="T6870" s="115"/>
      <c r="U6870" s="163" t="s">
        <v>216</v>
      </c>
      <c r="V6870" s="121" t="s">
        <v>319</v>
      </c>
      <c r="AB6870" s="14"/>
      <c r="AC6870" s="21"/>
      <c r="AD6870" s="21"/>
      <c r="AE6870" s="21"/>
      <c r="AF6870" s="21"/>
      <c r="AG6870" s="21"/>
      <c r="AH6870" s="21"/>
      <c r="AI6870" s="21"/>
      <c r="AJ6870" s="21"/>
      <c r="AK6870" s="21"/>
      <c r="AL6870" s="21"/>
      <c r="AM6870" s="21"/>
    </row>
    <row r="6871" spans="1:39" s="15" customFormat="1" ht="13.5" thickBot="1" x14ac:dyDescent="0.25">
      <c r="A6871" s="115"/>
      <c r="B6871" s="63"/>
      <c r="C6871" s="116"/>
      <c r="D6871" s="116"/>
      <c r="E6871" s="63"/>
      <c r="F6871" s="63"/>
      <c r="G6871" s="63"/>
      <c r="H6871" s="117"/>
      <c r="I6871" s="117"/>
      <c r="J6871" s="148">
        <f t="shared" si="84"/>
        <v>0</v>
      </c>
      <c r="K6871" s="149"/>
      <c r="L6871" s="121" t="s">
        <v>195</v>
      </c>
      <c r="M6871" s="121"/>
      <c r="N6871" s="121" t="s">
        <v>195</v>
      </c>
      <c r="O6871" s="121"/>
      <c r="P6871" s="121"/>
      <c r="Q6871" s="117"/>
      <c r="R6871" s="117"/>
      <c r="S6871" s="122"/>
      <c r="T6871" s="115"/>
      <c r="U6871" s="163" t="s">
        <v>217</v>
      </c>
      <c r="V6871" s="121" t="s">
        <v>320</v>
      </c>
      <c r="AB6871" s="14"/>
      <c r="AC6871" s="21"/>
      <c r="AD6871" s="21"/>
      <c r="AE6871" s="21"/>
      <c r="AF6871" s="21"/>
      <c r="AG6871" s="21"/>
      <c r="AH6871" s="21"/>
      <c r="AI6871" s="21"/>
      <c r="AJ6871" s="21"/>
      <c r="AK6871" s="21"/>
      <c r="AL6871" s="21"/>
      <c r="AM6871" s="21"/>
    </row>
    <row r="6872" spans="1:39" s="15" customFormat="1" ht="13.5" thickBot="1" x14ac:dyDescent="0.25">
      <c r="A6872" s="115"/>
      <c r="B6872" s="63"/>
      <c r="C6872" s="116"/>
      <c r="D6872" s="116"/>
      <c r="E6872" s="63"/>
      <c r="F6872" s="63"/>
      <c r="G6872" s="63"/>
      <c r="H6872" s="117"/>
      <c r="I6872" s="117"/>
      <c r="J6872" s="148">
        <f t="shared" si="84"/>
        <v>0</v>
      </c>
      <c r="K6872" s="149"/>
      <c r="L6872" s="121" t="s">
        <v>330</v>
      </c>
      <c r="M6872" s="121"/>
      <c r="N6872" s="121" t="s">
        <v>330</v>
      </c>
      <c r="O6872" s="121"/>
      <c r="P6872" s="121"/>
      <c r="Q6872" s="117"/>
      <c r="R6872" s="117"/>
      <c r="S6872" s="122"/>
      <c r="T6872" s="115"/>
      <c r="U6872" s="163" t="s">
        <v>218</v>
      </c>
      <c r="V6872" s="121" t="s">
        <v>187</v>
      </c>
      <c r="AB6872" s="14"/>
      <c r="AC6872" s="21"/>
      <c r="AD6872" s="21"/>
      <c r="AE6872" s="21"/>
      <c r="AF6872" s="21"/>
      <c r="AG6872" s="21"/>
      <c r="AH6872" s="21"/>
      <c r="AI6872" s="21"/>
      <c r="AJ6872" s="21"/>
      <c r="AK6872" s="21"/>
      <c r="AL6872" s="21"/>
      <c r="AM6872" s="21"/>
    </row>
    <row r="6873" spans="1:39" s="15" customFormat="1" ht="13.5" thickBot="1" x14ac:dyDescent="0.25">
      <c r="A6873" s="115"/>
      <c r="B6873" s="63"/>
      <c r="C6873" s="116"/>
      <c r="D6873" s="116"/>
      <c r="E6873" s="63"/>
      <c r="F6873" s="63"/>
      <c r="G6873" s="63"/>
      <c r="H6873" s="117"/>
      <c r="I6873" s="117"/>
      <c r="J6873" s="148">
        <f t="shared" si="84"/>
        <v>0</v>
      </c>
      <c r="K6873" s="149"/>
      <c r="L6873" s="121" t="s">
        <v>196</v>
      </c>
      <c r="M6873" s="121"/>
      <c r="N6873" s="121" t="s">
        <v>196</v>
      </c>
      <c r="O6873" s="121"/>
      <c r="P6873" s="121"/>
      <c r="Q6873" s="117"/>
      <c r="R6873" s="117"/>
      <c r="S6873" s="122"/>
      <c r="T6873" s="115"/>
      <c r="U6873" s="163" t="s">
        <v>219</v>
      </c>
      <c r="V6873" s="121" t="s">
        <v>188</v>
      </c>
      <c r="AB6873" s="14"/>
      <c r="AC6873" s="21"/>
      <c r="AD6873" s="21"/>
      <c r="AE6873" s="21"/>
      <c r="AF6873" s="21"/>
      <c r="AG6873" s="21"/>
      <c r="AH6873" s="21"/>
      <c r="AI6873" s="21"/>
      <c r="AJ6873" s="21"/>
      <c r="AK6873" s="21"/>
      <c r="AL6873" s="21"/>
      <c r="AM6873" s="21"/>
    </row>
    <row r="6874" spans="1:39" s="15" customFormat="1" ht="13.5" thickBot="1" x14ac:dyDescent="0.25">
      <c r="A6874" s="115"/>
      <c r="B6874" s="63"/>
      <c r="C6874" s="116"/>
      <c r="D6874" s="116"/>
      <c r="E6874" s="63"/>
      <c r="F6874" s="63"/>
      <c r="G6874" s="63"/>
      <c r="H6874" s="117"/>
      <c r="I6874" s="117"/>
      <c r="J6874" s="148">
        <f t="shared" si="84"/>
        <v>0</v>
      </c>
      <c r="K6874" s="149"/>
      <c r="L6874" s="121" t="s">
        <v>331</v>
      </c>
      <c r="M6874" s="121"/>
      <c r="N6874" s="121" t="s">
        <v>331</v>
      </c>
      <c r="O6874" s="121"/>
      <c r="P6874" s="121"/>
      <c r="Q6874" s="117"/>
      <c r="R6874" s="117"/>
      <c r="S6874" s="122"/>
      <c r="T6874" s="115"/>
      <c r="U6874" s="163" t="s">
        <v>220</v>
      </c>
      <c r="V6874" s="121" t="s">
        <v>321</v>
      </c>
      <c r="AB6874" s="14"/>
      <c r="AC6874" s="21"/>
      <c r="AD6874" s="21"/>
      <c r="AE6874" s="21"/>
      <c r="AF6874" s="21"/>
      <c r="AG6874" s="21"/>
      <c r="AH6874" s="21"/>
      <c r="AI6874" s="21"/>
      <c r="AJ6874" s="21"/>
      <c r="AK6874" s="21"/>
      <c r="AL6874" s="21"/>
      <c r="AM6874" s="21"/>
    </row>
    <row r="6875" spans="1:39" s="15" customFormat="1" ht="13.5" thickBot="1" x14ac:dyDescent="0.25">
      <c r="A6875" s="115"/>
      <c r="B6875" s="63"/>
      <c r="C6875" s="116"/>
      <c r="D6875" s="116"/>
      <c r="E6875" s="63"/>
      <c r="F6875" s="63"/>
      <c r="G6875" s="63"/>
      <c r="H6875" s="117"/>
      <c r="I6875" s="117"/>
      <c r="J6875" s="148">
        <f t="shared" si="84"/>
        <v>0</v>
      </c>
      <c r="K6875" s="149"/>
      <c r="L6875" s="121" t="s">
        <v>332</v>
      </c>
      <c r="M6875" s="121"/>
      <c r="N6875" s="121" t="s">
        <v>332</v>
      </c>
      <c r="O6875" s="121"/>
      <c r="P6875" s="121"/>
      <c r="Q6875" s="117"/>
      <c r="R6875" s="117"/>
      <c r="S6875" s="122"/>
      <c r="T6875" s="115"/>
      <c r="U6875" s="163" t="s">
        <v>221</v>
      </c>
      <c r="V6875" s="121" t="s">
        <v>189</v>
      </c>
      <c r="AB6875" s="14"/>
      <c r="AC6875" s="21"/>
      <c r="AD6875" s="21"/>
      <c r="AE6875" s="21"/>
      <c r="AF6875" s="21"/>
      <c r="AG6875" s="21"/>
      <c r="AH6875" s="21"/>
      <c r="AI6875" s="21"/>
      <c r="AJ6875" s="21"/>
      <c r="AK6875" s="21"/>
      <c r="AL6875" s="21"/>
      <c r="AM6875" s="21"/>
    </row>
    <row r="6876" spans="1:39" s="15" customFormat="1" ht="13.5" thickBot="1" x14ac:dyDescent="0.25">
      <c r="A6876" s="115"/>
      <c r="B6876" s="63"/>
      <c r="C6876" s="116"/>
      <c r="D6876" s="116"/>
      <c r="E6876" s="63"/>
      <c r="F6876" s="63"/>
      <c r="G6876" s="63"/>
      <c r="H6876" s="117"/>
      <c r="I6876" s="117"/>
      <c r="J6876" s="148">
        <f t="shared" si="84"/>
        <v>0</v>
      </c>
      <c r="K6876" s="149"/>
      <c r="L6876" s="121" t="s">
        <v>197</v>
      </c>
      <c r="M6876" s="121"/>
      <c r="N6876" s="121" t="s">
        <v>197</v>
      </c>
      <c r="O6876" s="121"/>
      <c r="P6876" s="121"/>
      <c r="Q6876" s="117"/>
      <c r="R6876" s="117"/>
      <c r="S6876" s="122"/>
      <c r="T6876" s="115"/>
      <c r="U6876" s="163" t="s">
        <v>222</v>
      </c>
      <c r="V6876" s="121" t="s">
        <v>190</v>
      </c>
      <c r="AB6876" s="14"/>
      <c r="AC6876" s="21"/>
      <c r="AD6876" s="21"/>
      <c r="AE6876" s="21"/>
      <c r="AF6876" s="21"/>
      <c r="AG6876" s="21"/>
      <c r="AH6876" s="21"/>
      <c r="AI6876" s="21"/>
      <c r="AJ6876" s="21"/>
      <c r="AK6876" s="21"/>
      <c r="AL6876" s="21"/>
      <c r="AM6876" s="21"/>
    </row>
    <row r="6877" spans="1:39" s="15" customFormat="1" ht="13.5" thickBot="1" x14ac:dyDescent="0.25">
      <c r="A6877" s="115"/>
      <c r="B6877" s="63"/>
      <c r="C6877" s="116"/>
      <c r="D6877" s="116"/>
      <c r="E6877" s="63"/>
      <c r="F6877" s="63"/>
      <c r="G6877" s="63"/>
      <c r="H6877" s="117"/>
      <c r="I6877" s="117"/>
      <c r="J6877" s="148">
        <f t="shared" si="84"/>
        <v>0</v>
      </c>
      <c r="K6877" s="149"/>
      <c r="L6877" s="121" t="s">
        <v>333</v>
      </c>
      <c r="M6877" s="121"/>
      <c r="N6877" s="121" t="s">
        <v>333</v>
      </c>
      <c r="O6877" s="121"/>
      <c r="P6877" s="121"/>
      <c r="Q6877" s="117"/>
      <c r="R6877" s="117"/>
      <c r="S6877" s="122"/>
      <c r="T6877" s="115"/>
      <c r="U6877" s="163" t="s">
        <v>223</v>
      </c>
      <c r="V6877" s="121" t="s">
        <v>323</v>
      </c>
      <c r="AB6877" s="14"/>
      <c r="AC6877" s="21"/>
      <c r="AD6877" s="21"/>
      <c r="AE6877" s="21"/>
      <c r="AF6877" s="21"/>
      <c r="AG6877" s="21"/>
      <c r="AH6877" s="21"/>
      <c r="AI6877" s="21"/>
      <c r="AJ6877" s="21"/>
      <c r="AK6877" s="21"/>
      <c r="AL6877" s="21"/>
      <c r="AM6877" s="21"/>
    </row>
    <row r="6878" spans="1:39" s="15" customFormat="1" ht="13.5" thickBot="1" x14ac:dyDescent="0.25">
      <c r="A6878" s="115"/>
      <c r="B6878" s="63"/>
      <c r="C6878" s="116"/>
      <c r="D6878" s="116"/>
      <c r="E6878" s="63"/>
      <c r="F6878" s="63"/>
      <c r="G6878" s="63"/>
      <c r="H6878" s="117"/>
      <c r="I6878" s="117"/>
      <c r="J6878" s="148">
        <f t="shared" si="84"/>
        <v>0</v>
      </c>
      <c r="K6878" s="149"/>
      <c r="L6878" s="121" t="s">
        <v>198</v>
      </c>
      <c r="M6878" s="121"/>
      <c r="N6878" s="121" t="s">
        <v>198</v>
      </c>
      <c r="O6878" s="121"/>
      <c r="P6878" s="121"/>
      <c r="Q6878" s="117"/>
      <c r="R6878" s="117"/>
      <c r="S6878" s="122"/>
      <c r="T6878" s="115"/>
      <c r="U6878" s="163" t="s">
        <v>224</v>
      </c>
      <c r="V6878" s="121" t="s">
        <v>191</v>
      </c>
      <c r="AB6878" s="14"/>
      <c r="AC6878" s="21"/>
      <c r="AD6878" s="21"/>
      <c r="AE6878" s="21"/>
      <c r="AF6878" s="21"/>
      <c r="AG6878" s="21"/>
      <c r="AH6878" s="21"/>
      <c r="AI6878" s="21"/>
      <c r="AJ6878" s="21"/>
      <c r="AK6878" s="21"/>
      <c r="AL6878" s="21"/>
      <c r="AM6878" s="21"/>
    </row>
    <row r="6879" spans="1:39" s="15" customFormat="1" ht="13.5" thickBot="1" x14ac:dyDescent="0.25">
      <c r="A6879" s="115"/>
      <c r="B6879" s="63"/>
      <c r="C6879" s="116"/>
      <c r="D6879" s="116"/>
      <c r="E6879" s="63"/>
      <c r="F6879" s="63"/>
      <c r="G6879" s="63"/>
      <c r="H6879" s="117"/>
      <c r="I6879" s="117"/>
      <c r="J6879" s="148">
        <f t="shared" si="84"/>
        <v>0</v>
      </c>
      <c r="K6879" s="149"/>
      <c r="L6879" s="121" t="s">
        <v>199</v>
      </c>
      <c r="M6879" s="121"/>
      <c r="N6879" s="121" t="s">
        <v>199</v>
      </c>
      <c r="O6879" s="121"/>
      <c r="P6879" s="121"/>
      <c r="Q6879" s="117"/>
      <c r="R6879" s="117"/>
      <c r="S6879" s="122"/>
      <c r="T6879" s="115"/>
      <c r="U6879" s="163" t="s">
        <v>225</v>
      </c>
      <c r="V6879" s="121" t="s">
        <v>325</v>
      </c>
      <c r="AB6879" s="14"/>
      <c r="AC6879" s="21"/>
      <c r="AD6879" s="21"/>
      <c r="AE6879" s="21"/>
      <c r="AF6879" s="21"/>
      <c r="AG6879" s="21"/>
      <c r="AH6879" s="21"/>
      <c r="AI6879" s="21"/>
      <c r="AJ6879" s="21"/>
      <c r="AK6879" s="21"/>
      <c r="AL6879" s="21"/>
      <c r="AM6879" s="21"/>
    </row>
    <row r="6880" spans="1:39" s="15" customFormat="1" ht="13.5" thickBot="1" x14ac:dyDescent="0.25">
      <c r="A6880" s="115"/>
      <c r="B6880" s="63"/>
      <c r="C6880" s="116"/>
      <c r="D6880" s="116"/>
      <c r="E6880" s="63"/>
      <c r="F6880" s="63"/>
      <c r="G6880" s="63"/>
      <c r="H6880" s="117"/>
      <c r="I6880" s="117"/>
      <c r="J6880" s="148">
        <f t="shared" si="84"/>
        <v>0</v>
      </c>
      <c r="K6880" s="149"/>
      <c r="L6880" s="121" t="s">
        <v>334</v>
      </c>
      <c r="M6880" s="121"/>
      <c r="N6880" s="121" t="s">
        <v>334</v>
      </c>
      <c r="O6880" s="121"/>
      <c r="P6880" s="121"/>
      <c r="Q6880" s="117"/>
      <c r="R6880" s="117"/>
      <c r="S6880" s="122"/>
      <c r="T6880" s="115"/>
      <c r="U6880" s="166" t="s">
        <v>226</v>
      </c>
      <c r="V6880" s="121" t="s">
        <v>192</v>
      </c>
      <c r="AB6880" s="14"/>
      <c r="AC6880" s="21"/>
      <c r="AD6880" s="21"/>
      <c r="AE6880" s="21"/>
      <c r="AF6880" s="21"/>
      <c r="AG6880" s="21"/>
      <c r="AH6880" s="21"/>
      <c r="AI6880" s="21"/>
      <c r="AJ6880" s="21"/>
      <c r="AK6880" s="21"/>
      <c r="AL6880" s="21"/>
      <c r="AM6880" s="21"/>
    </row>
    <row r="6881" spans="1:39" s="15" customFormat="1" ht="13.5" thickBot="1" x14ac:dyDescent="0.25">
      <c r="A6881" s="115"/>
      <c r="B6881" s="63"/>
      <c r="C6881" s="116"/>
      <c r="D6881" s="116"/>
      <c r="E6881" s="63"/>
      <c r="F6881" s="63"/>
      <c r="G6881" s="63"/>
      <c r="H6881" s="117"/>
      <c r="I6881" s="117"/>
      <c r="J6881" s="148">
        <f t="shared" si="84"/>
        <v>0</v>
      </c>
      <c r="K6881" s="149"/>
      <c r="L6881" s="121" t="s">
        <v>200</v>
      </c>
      <c r="M6881" s="121"/>
      <c r="N6881" s="121" t="s">
        <v>200</v>
      </c>
      <c r="O6881" s="121"/>
      <c r="P6881" s="121"/>
      <c r="Q6881" s="117"/>
      <c r="R6881" s="117"/>
      <c r="S6881" s="122"/>
      <c r="T6881" s="115"/>
      <c r="U6881" s="167" t="s">
        <v>227</v>
      </c>
      <c r="V6881" s="121" t="s">
        <v>326</v>
      </c>
      <c r="AB6881" s="14"/>
      <c r="AC6881" s="21"/>
      <c r="AD6881" s="21"/>
      <c r="AE6881" s="21"/>
      <c r="AF6881" s="21"/>
      <c r="AG6881" s="21"/>
      <c r="AH6881" s="21"/>
      <c r="AI6881" s="21"/>
      <c r="AJ6881" s="21"/>
      <c r="AK6881" s="21"/>
      <c r="AL6881" s="21"/>
      <c r="AM6881" s="21"/>
    </row>
    <row r="6882" spans="1:39" s="15" customFormat="1" x14ac:dyDescent="0.2">
      <c r="A6882" s="115"/>
      <c r="B6882" s="63"/>
      <c r="C6882" s="116"/>
      <c r="D6882" s="116"/>
      <c r="E6882" s="63"/>
      <c r="F6882" s="63"/>
      <c r="G6882" s="63"/>
      <c r="H6882" s="117"/>
      <c r="I6882" s="117"/>
      <c r="J6882" s="148">
        <f t="shared" si="84"/>
        <v>0</v>
      </c>
      <c r="K6882" s="149"/>
      <c r="L6882" s="121" t="s">
        <v>201</v>
      </c>
      <c r="M6882" s="121"/>
      <c r="N6882" s="121" t="s">
        <v>201</v>
      </c>
      <c r="O6882" s="121"/>
      <c r="P6882" s="121"/>
      <c r="Q6882" s="117"/>
      <c r="R6882" s="117"/>
      <c r="S6882" s="122"/>
      <c r="T6882" s="115"/>
      <c r="U6882" s="168" t="s">
        <v>309</v>
      </c>
      <c r="V6882" s="121" t="s">
        <v>327</v>
      </c>
      <c r="AB6882" s="14"/>
      <c r="AC6882" s="21"/>
      <c r="AD6882" s="21"/>
      <c r="AE6882" s="21"/>
      <c r="AF6882" s="21"/>
      <c r="AG6882" s="21"/>
      <c r="AH6882" s="21"/>
      <c r="AI6882" s="21"/>
      <c r="AJ6882" s="21"/>
      <c r="AK6882" s="21"/>
      <c r="AL6882" s="21"/>
      <c r="AM6882" s="21"/>
    </row>
    <row r="6883" spans="1:39" s="15" customFormat="1" x14ac:dyDescent="0.2">
      <c r="A6883" s="115"/>
      <c r="B6883" s="63"/>
      <c r="C6883" s="116"/>
      <c r="D6883" s="116"/>
      <c r="E6883" s="63"/>
      <c r="F6883" s="63"/>
      <c r="G6883" s="63"/>
      <c r="H6883" s="117"/>
      <c r="I6883" s="117"/>
      <c r="J6883" s="148">
        <f t="shared" si="84"/>
        <v>0</v>
      </c>
      <c r="K6883" s="149"/>
      <c r="L6883" s="121" t="s">
        <v>335</v>
      </c>
      <c r="M6883" s="121"/>
      <c r="N6883" s="121" t="s">
        <v>335</v>
      </c>
      <c r="O6883" s="121"/>
      <c r="P6883" s="121"/>
      <c r="Q6883" s="117"/>
      <c r="R6883" s="117"/>
      <c r="S6883" s="122"/>
      <c r="T6883" s="115"/>
      <c r="V6883" s="121" t="s">
        <v>328</v>
      </c>
      <c r="AB6883" s="14"/>
      <c r="AC6883" s="21"/>
      <c r="AD6883" s="21"/>
      <c r="AE6883" s="21"/>
      <c r="AF6883" s="21"/>
      <c r="AG6883" s="21"/>
      <c r="AH6883" s="21"/>
      <c r="AI6883" s="21"/>
      <c r="AJ6883" s="21"/>
      <c r="AK6883" s="21"/>
      <c r="AL6883" s="21"/>
      <c r="AM6883" s="21"/>
    </row>
    <row r="6884" spans="1:39" s="15" customFormat="1" x14ac:dyDescent="0.2">
      <c r="A6884" s="115"/>
      <c r="B6884" s="63"/>
      <c r="C6884" s="116"/>
      <c r="D6884" s="116"/>
      <c r="E6884" s="63"/>
      <c r="F6884" s="63"/>
      <c r="G6884" s="63"/>
      <c r="H6884" s="117"/>
      <c r="I6884" s="117"/>
      <c r="J6884" s="148">
        <f t="shared" si="84"/>
        <v>0</v>
      </c>
      <c r="K6884" s="149"/>
      <c r="L6884" s="121" t="s">
        <v>336</v>
      </c>
      <c r="M6884" s="121"/>
      <c r="N6884" s="121" t="s">
        <v>336</v>
      </c>
      <c r="O6884" s="121"/>
      <c r="P6884" s="121"/>
      <c r="Q6884" s="117"/>
      <c r="R6884" s="117"/>
      <c r="S6884" s="122"/>
      <c r="T6884" s="115"/>
      <c r="V6884" s="121" t="s">
        <v>193</v>
      </c>
      <c r="AB6884" s="14"/>
      <c r="AC6884" s="21"/>
      <c r="AD6884" s="21"/>
      <c r="AE6884" s="21"/>
      <c r="AF6884" s="21"/>
      <c r="AG6884" s="21"/>
      <c r="AH6884" s="21"/>
      <c r="AI6884" s="21"/>
      <c r="AJ6884" s="21"/>
      <c r="AK6884" s="21"/>
      <c r="AL6884" s="21"/>
      <c r="AM6884" s="21"/>
    </row>
    <row r="6885" spans="1:39" s="15" customFormat="1" x14ac:dyDescent="0.2">
      <c r="A6885" s="115"/>
      <c r="B6885" s="63"/>
      <c r="C6885" s="116"/>
      <c r="D6885" s="116"/>
      <c r="E6885" s="63"/>
      <c r="F6885" s="63"/>
      <c r="G6885" s="63"/>
      <c r="H6885" s="117"/>
      <c r="I6885" s="117"/>
      <c r="J6885" s="148">
        <f t="shared" si="84"/>
        <v>0</v>
      </c>
      <c r="K6885" s="149"/>
      <c r="L6885" s="121" t="s">
        <v>337</v>
      </c>
      <c r="M6885" s="121"/>
      <c r="N6885" s="121" t="s">
        <v>337</v>
      </c>
      <c r="O6885" s="121"/>
      <c r="P6885" s="121"/>
      <c r="Q6885" s="117"/>
      <c r="R6885" s="117"/>
      <c r="S6885" s="122"/>
      <c r="T6885" s="115"/>
      <c r="V6885" s="121" t="s">
        <v>329</v>
      </c>
      <c r="AB6885" s="14"/>
      <c r="AC6885" s="21"/>
      <c r="AD6885" s="21"/>
      <c r="AE6885" s="21"/>
      <c r="AF6885" s="21"/>
      <c r="AG6885" s="21"/>
      <c r="AH6885" s="21"/>
      <c r="AI6885" s="21"/>
      <c r="AJ6885" s="21"/>
      <c r="AK6885" s="21"/>
      <c r="AL6885" s="21"/>
      <c r="AM6885" s="21"/>
    </row>
    <row r="6886" spans="1:39" s="15" customFormat="1" x14ac:dyDescent="0.2">
      <c r="A6886" s="115"/>
      <c r="B6886" s="63"/>
      <c r="C6886" s="116"/>
      <c r="D6886" s="116"/>
      <c r="E6886" s="63"/>
      <c r="F6886" s="63"/>
      <c r="G6886" s="63"/>
      <c r="H6886" s="117"/>
      <c r="I6886" s="117"/>
      <c r="J6886" s="148">
        <f t="shared" si="84"/>
        <v>0</v>
      </c>
      <c r="K6886" s="149"/>
      <c r="L6886" s="121" t="s">
        <v>338</v>
      </c>
      <c r="M6886" s="121"/>
      <c r="N6886" s="121" t="s">
        <v>338</v>
      </c>
      <c r="O6886" s="121"/>
      <c r="P6886" s="121"/>
      <c r="Q6886" s="117"/>
      <c r="R6886" s="117"/>
      <c r="S6886" s="122"/>
      <c r="T6886" s="115"/>
      <c r="V6886" s="121" t="s">
        <v>194</v>
      </c>
      <c r="AB6886" s="14"/>
      <c r="AC6886" s="21"/>
      <c r="AD6886" s="21"/>
      <c r="AE6886" s="21"/>
      <c r="AF6886" s="21"/>
      <c r="AG6886" s="21"/>
      <c r="AH6886" s="21"/>
      <c r="AI6886" s="21"/>
      <c r="AJ6886" s="21"/>
      <c r="AK6886" s="21"/>
      <c r="AL6886" s="21"/>
      <c r="AM6886" s="21"/>
    </row>
    <row r="6887" spans="1:39" s="15" customFormat="1" x14ac:dyDescent="0.2">
      <c r="A6887" s="115"/>
      <c r="B6887" s="63"/>
      <c r="C6887" s="116"/>
      <c r="D6887" s="116"/>
      <c r="E6887" s="63"/>
      <c r="F6887" s="63"/>
      <c r="G6887" s="63"/>
      <c r="H6887" s="117"/>
      <c r="I6887" s="117"/>
      <c r="J6887" s="148">
        <f t="shared" si="84"/>
        <v>0</v>
      </c>
      <c r="K6887" s="149"/>
      <c r="L6887" s="121" t="s">
        <v>339</v>
      </c>
      <c r="M6887" s="121"/>
      <c r="N6887" s="121" t="s">
        <v>339</v>
      </c>
      <c r="O6887" s="121"/>
      <c r="P6887" s="121"/>
      <c r="Q6887" s="117"/>
      <c r="R6887" s="117"/>
      <c r="S6887" s="122"/>
      <c r="T6887" s="115"/>
      <c r="V6887" s="121" t="s">
        <v>195</v>
      </c>
      <c r="AB6887" s="14"/>
      <c r="AC6887" s="21"/>
      <c r="AD6887" s="21"/>
      <c r="AE6887" s="21"/>
      <c r="AF6887" s="21"/>
      <c r="AG6887" s="21"/>
      <c r="AH6887" s="21"/>
      <c r="AI6887" s="21"/>
      <c r="AJ6887" s="21"/>
      <c r="AK6887" s="21"/>
      <c r="AL6887" s="21"/>
      <c r="AM6887" s="21"/>
    </row>
    <row r="6888" spans="1:39" s="15" customFormat="1" x14ac:dyDescent="0.2">
      <c r="A6888" s="115"/>
      <c r="B6888" s="63"/>
      <c r="C6888" s="116"/>
      <c r="D6888" s="116"/>
      <c r="E6888" s="63"/>
      <c r="F6888" s="63"/>
      <c r="G6888" s="63"/>
      <c r="H6888" s="117"/>
      <c r="I6888" s="117"/>
      <c r="J6888" s="148">
        <f t="shared" si="84"/>
        <v>0</v>
      </c>
      <c r="K6888" s="149"/>
      <c r="L6888" s="121" t="s">
        <v>207</v>
      </c>
      <c r="M6888" s="121"/>
      <c r="N6888" s="121" t="s">
        <v>207</v>
      </c>
      <c r="O6888" s="121"/>
      <c r="P6888" s="121"/>
      <c r="Q6888" s="117"/>
      <c r="R6888" s="117"/>
      <c r="S6888" s="122"/>
      <c r="T6888" s="115"/>
      <c r="V6888" s="121" t="s">
        <v>330</v>
      </c>
      <c r="AB6888" s="14"/>
      <c r="AC6888" s="21"/>
      <c r="AD6888" s="21"/>
      <c r="AE6888" s="21"/>
      <c r="AF6888" s="21"/>
      <c r="AG6888" s="21"/>
      <c r="AH6888" s="21"/>
      <c r="AI6888" s="21"/>
      <c r="AJ6888" s="21"/>
      <c r="AK6888" s="21"/>
      <c r="AL6888" s="21"/>
      <c r="AM6888" s="21"/>
    </row>
    <row r="6889" spans="1:39" s="15" customFormat="1" x14ac:dyDescent="0.2">
      <c r="A6889" s="115"/>
      <c r="B6889" s="63"/>
      <c r="C6889" s="116"/>
      <c r="D6889" s="116"/>
      <c r="E6889" s="63"/>
      <c r="F6889" s="63"/>
      <c r="G6889" s="63"/>
      <c r="H6889" s="117"/>
      <c r="I6889" s="117"/>
      <c r="J6889" s="148">
        <f t="shared" si="84"/>
        <v>0</v>
      </c>
      <c r="K6889" s="149"/>
      <c r="L6889" s="121" t="s">
        <v>340</v>
      </c>
      <c r="M6889" s="121"/>
      <c r="N6889" s="121" t="s">
        <v>340</v>
      </c>
      <c r="O6889" s="121"/>
      <c r="P6889" s="121"/>
      <c r="Q6889" s="117"/>
      <c r="R6889" s="117"/>
      <c r="S6889" s="122"/>
      <c r="T6889" s="115"/>
      <c r="V6889" s="121" t="s">
        <v>196</v>
      </c>
      <c r="AB6889" s="14"/>
      <c r="AC6889" s="21"/>
      <c r="AD6889" s="21"/>
      <c r="AE6889" s="21"/>
      <c r="AF6889" s="21"/>
      <c r="AG6889" s="21"/>
      <c r="AH6889" s="21"/>
      <c r="AI6889" s="21"/>
      <c r="AJ6889" s="21"/>
      <c r="AK6889" s="21"/>
      <c r="AL6889" s="21"/>
      <c r="AM6889" s="21"/>
    </row>
    <row r="6890" spans="1:39" s="15" customFormat="1" x14ac:dyDescent="0.2">
      <c r="A6890" s="115"/>
      <c r="B6890" s="63"/>
      <c r="C6890" s="116"/>
      <c r="D6890" s="116"/>
      <c r="E6890" s="63"/>
      <c r="F6890" s="63"/>
      <c r="G6890" s="63"/>
      <c r="H6890" s="117"/>
      <c r="I6890" s="117"/>
      <c r="J6890" s="148">
        <f t="shared" si="84"/>
        <v>0</v>
      </c>
      <c r="K6890" s="149"/>
      <c r="L6890" s="121" t="s">
        <v>341</v>
      </c>
      <c r="M6890" s="121"/>
      <c r="N6890" s="121" t="s">
        <v>341</v>
      </c>
      <c r="O6890" s="121"/>
      <c r="P6890" s="121"/>
      <c r="Q6890" s="117"/>
      <c r="R6890" s="117"/>
      <c r="S6890" s="122"/>
      <c r="T6890" s="115"/>
      <c r="V6890" s="121" t="s">
        <v>331</v>
      </c>
      <c r="AB6890" s="14"/>
      <c r="AC6890" s="21"/>
      <c r="AD6890" s="21"/>
      <c r="AE6890" s="21"/>
      <c r="AF6890" s="21"/>
      <c r="AG6890" s="21"/>
      <c r="AH6890" s="21"/>
      <c r="AI6890" s="21"/>
      <c r="AJ6890" s="21"/>
      <c r="AK6890" s="21"/>
      <c r="AL6890" s="21"/>
      <c r="AM6890" s="21"/>
    </row>
    <row r="6891" spans="1:39" s="15" customFormat="1" x14ac:dyDescent="0.2">
      <c r="A6891" s="115"/>
      <c r="B6891" s="63"/>
      <c r="C6891" s="116"/>
      <c r="D6891" s="116"/>
      <c r="E6891" s="63"/>
      <c r="F6891" s="63"/>
      <c r="G6891" s="63"/>
      <c r="H6891" s="117"/>
      <c r="I6891" s="117"/>
      <c r="J6891" s="148">
        <f t="shared" si="84"/>
        <v>0</v>
      </c>
      <c r="K6891" s="149"/>
      <c r="L6891" s="121" t="s">
        <v>342</v>
      </c>
      <c r="M6891" s="121"/>
      <c r="N6891" s="121" t="s">
        <v>342</v>
      </c>
      <c r="O6891" s="121"/>
      <c r="P6891" s="121"/>
      <c r="Q6891" s="117"/>
      <c r="R6891" s="117"/>
      <c r="S6891" s="122"/>
      <c r="T6891" s="115"/>
      <c r="V6891" s="121" t="s">
        <v>332</v>
      </c>
      <c r="AB6891" s="14"/>
      <c r="AC6891" s="21"/>
      <c r="AD6891" s="21"/>
      <c r="AE6891" s="21"/>
      <c r="AF6891" s="21"/>
      <c r="AG6891" s="21"/>
      <c r="AH6891" s="21"/>
      <c r="AI6891" s="21"/>
      <c r="AJ6891" s="21"/>
      <c r="AK6891" s="21"/>
      <c r="AL6891" s="21"/>
      <c r="AM6891" s="21"/>
    </row>
    <row r="6892" spans="1:39" s="15" customFormat="1" x14ac:dyDescent="0.2">
      <c r="A6892" s="115"/>
      <c r="B6892" s="63"/>
      <c r="C6892" s="116"/>
      <c r="D6892" s="116"/>
      <c r="E6892" s="63"/>
      <c r="F6892" s="63"/>
      <c r="G6892" s="63"/>
      <c r="H6892" s="117"/>
      <c r="I6892" s="117"/>
      <c r="J6892" s="148">
        <f t="shared" si="84"/>
        <v>0</v>
      </c>
      <c r="K6892" s="149"/>
      <c r="L6892" s="121" t="s">
        <v>343</v>
      </c>
      <c r="M6892" s="121"/>
      <c r="N6892" s="121" t="s">
        <v>343</v>
      </c>
      <c r="O6892" s="121"/>
      <c r="P6892" s="121"/>
      <c r="Q6892" s="117"/>
      <c r="R6892" s="117"/>
      <c r="S6892" s="122"/>
      <c r="T6892" s="115"/>
      <c r="V6892" s="121" t="s">
        <v>197</v>
      </c>
      <c r="AB6892" s="14"/>
      <c r="AC6892" s="21"/>
      <c r="AD6892" s="21"/>
      <c r="AE6892" s="21"/>
      <c r="AF6892" s="21"/>
      <c r="AG6892" s="21"/>
      <c r="AH6892" s="21"/>
      <c r="AI6892" s="21"/>
      <c r="AJ6892" s="21"/>
      <c r="AK6892" s="21"/>
      <c r="AL6892" s="21"/>
      <c r="AM6892" s="21"/>
    </row>
    <row r="6893" spans="1:39" s="15" customFormat="1" x14ac:dyDescent="0.2">
      <c r="A6893" s="115"/>
      <c r="B6893" s="63"/>
      <c r="C6893" s="116"/>
      <c r="D6893" s="116"/>
      <c r="E6893" s="63"/>
      <c r="F6893" s="63"/>
      <c r="G6893" s="63"/>
      <c r="H6893" s="117"/>
      <c r="I6893" s="117"/>
      <c r="J6893" s="148">
        <f t="shared" si="84"/>
        <v>0</v>
      </c>
      <c r="K6893" s="149"/>
      <c r="L6893" s="121" t="s">
        <v>344</v>
      </c>
      <c r="M6893" s="121"/>
      <c r="N6893" s="121" t="s">
        <v>344</v>
      </c>
      <c r="O6893" s="121"/>
      <c r="P6893" s="121"/>
      <c r="Q6893" s="117"/>
      <c r="R6893" s="117"/>
      <c r="S6893" s="122"/>
      <c r="T6893" s="115"/>
      <c r="V6893" s="121" t="s">
        <v>333</v>
      </c>
      <c r="AB6893" s="14"/>
      <c r="AC6893" s="21"/>
      <c r="AD6893" s="21"/>
      <c r="AE6893" s="21"/>
      <c r="AF6893" s="21"/>
      <c r="AG6893" s="21"/>
      <c r="AH6893" s="21"/>
      <c r="AI6893" s="21"/>
      <c r="AJ6893" s="21"/>
      <c r="AK6893" s="21"/>
      <c r="AL6893" s="21"/>
      <c r="AM6893" s="21"/>
    </row>
    <row r="6894" spans="1:39" s="15" customFormat="1" x14ac:dyDescent="0.2">
      <c r="A6894" s="115"/>
      <c r="B6894" s="63"/>
      <c r="C6894" s="116"/>
      <c r="D6894" s="116"/>
      <c r="E6894" s="63"/>
      <c r="F6894" s="63"/>
      <c r="G6894" s="63"/>
      <c r="H6894" s="117"/>
      <c r="I6894" s="117"/>
      <c r="J6894" s="148">
        <f t="shared" si="84"/>
        <v>0</v>
      </c>
      <c r="K6894" s="149"/>
      <c r="L6894" s="121" t="s">
        <v>345</v>
      </c>
      <c r="M6894" s="121"/>
      <c r="N6894" s="121" t="s">
        <v>345</v>
      </c>
      <c r="O6894" s="121"/>
      <c r="P6894" s="121"/>
      <c r="Q6894" s="117"/>
      <c r="R6894" s="117"/>
      <c r="S6894" s="122"/>
      <c r="T6894" s="115"/>
      <c r="V6894" s="121" t="s">
        <v>198</v>
      </c>
      <c r="AB6894" s="14"/>
      <c r="AC6894" s="21"/>
      <c r="AD6894" s="21"/>
      <c r="AE6894" s="21"/>
      <c r="AF6894" s="21"/>
      <c r="AG6894" s="21"/>
      <c r="AH6894" s="21"/>
      <c r="AI6894" s="21"/>
      <c r="AJ6894" s="21"/>
      <c r="AK6894" s="21"/>
      <c r="AL6894" s="21"/>
      <c r="AM6894" s="21"/>
    </row>
    <row r="6895" spans="1:39" s="15" customFormat="1" x14ac:dyDescent="0.2">
      <c r="A6895" s="115"/>
      <c r="B6895" s="63"/>
      <c r="C6895" s="116"/>
      <c r="D6895" s="116"/>
      <c r="E6895" s="63"/>
      <c r="F6895" s="63"/>
      <c r="G6895" s="63"/>
      <c r="H6895" s="117"/>
      <c r="I6895" s="117"/>
      <c r="J6895" s="148">
        <f t="shared" si="84"/>
        <v>0</v>
      </c>
      <c r="K6895" s="149"/>
      <c r="L6895" s="121" t="s">
        <v>208</v>
      </c>
      <c r="M6895" s="121"/>
      <c r="N6895" s="121" t="s">
        <v>208</v>
      </c>
      <c r="O6895" s="121"/>
      <c r="P6895" s="121"/>
      <c r="Q6895" s="117"/>
      <c r="R6895" s="117"/>
      <c r="S6895" s="122"/>
      <c r="T6895" s="115"/>
      <c r="V6895" s="121" t="s">
        <v>199</v>
      </c>
      <c r="AB6895" s="14"/>
      <c r="AC6895" s="21"/>
      <c r="AD6895" s="21"/>
      <c r="AE6895" s="21"/>
      <c r="AF6895" s="21"/>
      <c r="AG6895" s="21"/>
      <c r="AH6895" s="21"/>
      <c r="AI6895" s="21"/>
      <c r="AJ6895" s="21"/>
      <c r="AK6895" s="21"/>
      <c r="AL6895" s="21"/>
      <c r="AM6895" s="21"/>
    </row>
    <row r="6896" spans="1:39" s="15" customFormat="1" x14ac:dyDescent="0.2">
      <c r="A6896" s="115"/>
      <c r="B6896" s="63"/>
      <c r="C6896" s="116"/>
      <c r="D6896" s="116"/>
      <c r="E6896" s="63"/>
      <c r="F6896" s="63"/>
      <c r="G6896" s="63"/>
      <c r="H6896" s="117"/>
      <c r="I6896" s="117"/>
      <c r="J6896" s="148">
        <f t="shared" ref="J6896:J6934" si="85">DATEDIF(I6896,AM6896,"y")</f>
        <v>0</v>
      </c>
      <c r="K6896" s="149"/>
      <c r="L6896" s="121" t="s">
        <v>324</v>
      </c>
      <c r="M6896" s="121"/>
      <c r="N6896" s="121" t="s">
        <v>324</v>
      </c>
      <c r="O6896" s="121"/>
      <c r="P6896" s="121"/>
      <c r="Q6896" s="117"/>
      <c r="R6896" s="117"/>
      <c r="S6896" s="122"/>
      <c r="T6896" s="115"/>
      <c r="V6896" s="121" t="s">
        <v>334</v>
      </c>
      <c r="AB6896" s="14"/>
      <c r="AC6896" s="21"/>
      <c r="AD6896" s="21"/>
      <c r="AE6896" s="21"/>
      <c r="AF6896" s="21"/>
      <c r="AG6896" s="21"/>
      <c r="AH6896" s="21"/>
      <c r="AI6896" s="21"/>
      <c r="AJ6896" s="21"/>
      <c r="AK6896" s="21"/>
      <c r="AL6896" s="21"/>
      <c r="AM6896" s="21"/>
    </row>
    <row r="6897" spans="1:39" s="15" customFormat="1" x14ac:dyDescent="0.2">
      <c r="A6897" s="115"/>
      <c r="B6897" s="63"/>
      <c r="C6897" s="116"/>
      <c r="D6897" s="116"/>
      <c r="E6897" s="63"/>
      <c r="F6897" s="63"/>
      <c r="G6897" s="63"/>
      <c r="H6897" s="117"/>
      <c r="I6897" s="117"/>
      <c r="J6897" s="148">
        <f t="shared" si="85"/>
        <v>0</v>
      </c>
      <c r="K6897" s="149"/>
      <c r="L6897" s="121" t="s">
        <v>346</v>
      </c>
      <c r="M6897" s="121"/>
      <c r="N6897" s="121" t="s">
        <v>346</v>
      </c>
      <c r="O6897" s="121"/>
      <c r="P6897" s="121"/>
      <c r="Q6897" s="117"/>
      <c r="R6897" s="117"/>
      <c r="S6897" s="122"/>
      <c r="T6897" s="115"/>
      <c r="V6897" s="121" t="s">
        <v>200</v>
      </c>
      <c r="AB6897" s="14"/>
      <c r="AC6897" s="21"/>
      <c r="AD6897" s="21"/>
      <c r="AE6897" s="21"/>
      <c r="AF6897" s="21"/>
      <c r="AG6897" s="21"/>
      <c r="AH6897" s="21"/>
      <c r="AI6897" s="21"/>
      <c r="AJ6897" s="21"/>
      <c r="AK6897" s="21"/>
      <c r="AL6897" s="21"/>
      <c r="AM6897" s="21"/>
    </row>
    <row r="6898" spans="1:39" s="15" customFormat="1" x14ac:dyDescent="0.2">
      <c r="A6898" s="115"/>
      <c r="B6898" s="63"/>
      <c r="C6898" s="116"/>
      <c r="D6898" s="116"/>
      <c r="E6898" s="63"/>
      <c r="F6898" s="63"/>
      <c r="G6898" s="63"/>
      <c r="H6898" s="117"/>
      <c r="I6898" s="117"/>
      <c r="J6898" s="148">
        <f t="shared" si="85"/>
        <v>0</v>
      </c>
      <c r="K6898" s="149"/>
      <c r="L6898" s="121" t="s">
        <v>209</v>
      </c>
      <c r="M6898" s="121"/>
      <c r="N6898" s="121" t="s">
        <v>209</v>
      </c>
      <c r="O6898" s="121"/>
      <c r="P6898" s="121"/>
      <c r="Q6898" s="117"/>
      <c r="R6898" s="117"/>
      <c r="S6898" s="122"/>
      <c r="T6898" s="115"/>
      <c r="V6898" s="121" t="s">
        <v>201</v>
      </c>
      <c r="AB6898" s="14"/>
      <c r="AC6898" s="21"/>
      <c r="AD6898" s="21"/>
      <c r="AE6898" s="21"/>
      <c r="AF6898" s="21"/>
      <c r="AG6898" s="21"/>
      <c r="AH6898" s="21"/>
      <c r="AI6898" s="21"/>
      <c r="AJ6898" s="21"/>
      <c r="AK6898" s="21"/>
      <c r="AL6898" s="21"/>
      <c r="AM6898" s="21"/>
    </row>
    <row r="6899" spans="1:39" s="15" customFormat="1" x14ac:dyDescent="0.2">
      <c r="A6899" s="115"/>
      <c r="B6899" s="63"/>
      <c r="C6899" s="116"/>
      <c r="D6899" s="116"/>
      <c r="E6899" s="63"/>
      <c r="F6899" s="63"/>
      <c r="G6899" s="63"/>
      <c r="H6899" s="117"/>
      <c r="I6899" s="117"/>
      <c r="J6899" s="148">
        <f t="shared" si="85"/>
        <v>0</v>
      </c>
      <c r="K6899" s="149"/>
      <c r="L6899" s="121" t="s">
        <v>347</v>
      </c>
      <c r="M6899" s="121"/>
      <c r="N6899" s="121" t="s">
        <v>347</v>
      </c>
      <c r="O6899" s="121"/>
      <c r="P6899" s="121"/>
      <c r="Q6899" s="117"/>
      <c r="R6899" s="117"/>
      <c r="S6899" s="122"/>
      <c r="T6899" s="115"/>
      <c r="V6899" s="121" t="s">
        <v>335</v>
      </c>
      <c r="AB6899" s="14"/>
      <c r="AC6899" s="21"/>
      <c r="AD6899" s="21"/>
      <c r="AE6899" s="21"/>
      <c r="AF6899" s="21"/>
      <c r="AG6899" s="21"/>
      <c r="AH6899" s="21"/>
      <c r="AI6899" s="21"/>
      <c r="AJ6899" s="21"/>
      <c r="AK6899" s="21"/>
      <c r="AL6899" s="21"/>
      <c r="AM6899" s="21"/>
    </row>
    <row r="6900" spans="1:39" s="15" customFormat="1" x14ac:dyDescent="0.2">
      <c r="A6900" s="115"/>
      <c r="B6900" s="63"/>
      <c r="C6900" s="116"/>
      <c r="D6900" s="116"/>
      <c r="E6900" s="63"/>
      <c r="F6900" s="63"/>
      <c r="G6900" s="63"/>
      <c r="H6900" s="117"/>
      <c r="I6900" s="117"/>
      <c r="J6900" s="148">
        <f t="shared" si="85"/>
        <v>0</v>
      </c>
      <c r="K6900" s="149"/>
      <c r="L6900" s="121" t="s">
        <v>210</v>
      </c>
      <c r="M6900" s="121"/>
      <c r="N6900" s="121" t="s">
        <v>210</v>
      </c>
      <c r="O6900" s="121"/>
      <c r="P6900" s="121"/>
      <c r="Q6900" s="117"/>
      <c r="R6900" s="117"/>
      <c r="S6900" s="122"/>
      <c r="T6900" s="115"/>
      <c r="V6900" s="121" t="s">
        <v>336</v>
      </c>
      <c r="AB6900" s="14"/>
      <c r="AC6900" s="21"/>
      <c r="AD6900" s="21"/>
      <c r="AE6900" s="21"/>
      <c r="AF6900" s="21"/>
      <c r="AG6900" s="21"/>
      <c r="AH6900" s="21"/>
      <c r="AI6900" s="21"/>
      <c r="AJ6900" s="21"/>
      <c r="AK6900" s="21"/>
      <c r="AL6900" s="21"/>
      <c r="AM6900" s="21"/>
    </row>
    <row r="6901" spans="1:39" s="15" customFormat="1" x14ac:dyDescent="0.2">
      <c r="A6901" s="115"/>
      <c r="B6901" s="63"/>
      <c r="C6901" s="116"/>
      <c r="D6901" s="116"/>
      <c r="E6901" s="63"/>
      <c r="F6901" s="63"/>
      <c r="G6901" s="63"/>
      <c r="H6901" s="117"/>
      <c r="I6901" s="117"/>
      <c r="J6901" s="148">
        <f t="shared" si="85"/>
        <v>0</v>
      </c>
      <c r="K6901" s="149"/>
      <c r="L6901" s="121" t="s">
        <v>348</v>
      </c>
      <c r="M6901" s="121"/>
      <c r="N6901" s="121" t="s">
        <v>348</v>
      </c>
      <c r="O6901" s="121"/>
      <c r="P6901" s="121"/>
      <c r="Q6901" s="117"/>
      <c r="R6901" s="117"/>
      <c r="S6901" s="122"/>
      <c r="T6901" s="115"/>
      <c r="V6901" s="121" t="s">
        <v>337</v>
      </c>
      <c r="AB6901" s="14"/>
      <c r="AC6901" s="21"/>
      <c r="AD6901" s="21"/>
      <c r="AE6901" s="21"/>
      <c r="AF6901" s="21"/>
      <c r="AG6901" s="21"/>
      <c r="AH6901" s="21"/>
      <c r="AI6901" s="21"/>
      <c r="AJ6901" s="21"/>
      <c r="AK6901" s="21"/>
      <c r="AL6901" s="21"/>
      <c r="AM6901" s="21"/>
    </row>
    <row r="6902" spans="1:39" s="15" customFormat="1" x14ac:dyDescent="0.2">
      <c r="A6902" s="115"/>
      <c r="B6902" s="63"/>
      <c r="C6902" s="116"/>
      <c r="D6902" s="116"/>
      <c r="E6902" s="63"/>
      <c r="F6902" s="63"/>
      <c r="G6902" s="63"/>
      <c r="H6902" s="117"/>
      <c r="I6902" s="117"/>
      <c r="J6902" s="148">
        <f t="shared" si="85"/>
        <v>0</v>
      </c>
      <c r="K6902" s="149"/>
      <c r="L6902" s="121" t="s">
        <v>211</v>
      </c>
      <c r="M6902" s="121"/>
      <c r="N6902" s="121" t="s">
        <v>211</v>
      </c>
      <c r="O6902" s="121"/>
      <c r="P6902" s="121"/>
      <c r="Q6902" s="117"/>
      <c r="R6902" s="117"/>
      <c r="S6902" s="122"/>
      <c r="T6902" s="115"/>
      <c r="V6902" s="121" t="s">
        <v>338</v>
      </c>
      <c r="AB6902" s="14"/>
      <c r="AC6902" s="21"/>
      <c r="AD6902" s="21"/>
      <c r="AE6902" s="21"/>
      <c r="AF6902" s="21"/>
      <c r="AG6902" s="21"/>
      <c r="AH6902" s="21"/>
      <c r="AI6902" s="21"/>
      <c r="AJ6902" s="21"/>
      <c r="AK6902" s="21"/>
      <c r="AL6902" s="21"/>
      <c r="AM6902" s="21"/>
    </row>
    <row r="6903" spans="1:39" s="15" customFormat="1" x14ac:dyDescent="0.2">
      <c r="A6903" s="115"/>
      <c r="B6903" s="63"/>
      <c r="C6903" s="116"/>
      <c r="D6903" s="116"/>
      <c r="E6903" s="63"/>
      <c r="F6903" s="63"/>
      <c r="G6903" s="63"/>
      <c r="H6903" s="117"/>
      <c r="I6903" s="117"/>
      <c r="J6903" s="148">
        <f t="shared" si="85"/>
        <v>0</v>
      </c>
      <c r="K6903" s="149"/>
      <c r="L6903" s="121" t="s">
        <v>212</v>
      </c>
      <c r="M6903" s="121"/>
      <c r="N6903" s="121" t="s">
        <v>212</v>
      </c>
      <c r="O6903" s="121"/>
      <c r="P6903" s="121"/>
      <c r="Q6903" s="117"/>
      <c r="R6903" s="117"/>
      <c r="S6903" s="122"/>
      <c r="T6903" s="115"/>
      <c r="V6903" s="121" t="s">
        <v>339</v>
      </c>
      <c r="AB6903" s="14"/>
      <c r="AC6903" s="21"/>
      <c r="AD6903" s="21"/>
      <c r="AE6903" s="21"/>
      <c r="AF6903" s="21"/>
      <c r="AG6903" s="21"/>
      <c r="AH6903" s="21"/>
      <c r="AI6903" s="21"/>
      <c r="AJ6903" s="21"/>
      <c r="AK6903" s="21"/>
      <c r="AL6903" s="21"/>
      <c r="AM6903" s="21"/>
    </row>
    <row r="6904" spans="1:39" s="15" customFormat="1" x14ac:dyDescent="0.2">
      <c r="A6904" s="115"/>
      <c r="B6904" s="63"/>
      <c r="C6904" s="116"/>
      <c r="D6904" s="116"/>
      <c r="E6904" s="63"/>
      <c r="F6904" s="63"/>
      <c r="G6904" s="63"/>
      <c r="H6904" s="117"/>
      <c r="I6904" s="117"/>
      <c r="J6904" s="148">
        <f t="shared" si="85"/>
        <v>0</v>
      </c>
      <c r="K6904" s="149"/>
      <c r="L6904" s="121" t="s">
        <v>213</v>
      </c>
      <c r="M6904" s="121"/>
      <c r="N6904" s="121" t="s">
        <v>213</v>
      </c>
      <c r="O6904" s="121"/>
      <c r="P6904" s="121"/>
      <c r="Q6904" s="117"/>
      <c r="R6904" s="117"/>
      <c r="S6904" s="122"/>
      <c r="T6904" s="115"/>
      <c r="V6904" s="121" t="s">
        <v>207</v>
      </c>
      <c r="AB6904" s="14"/>
      <c r="AC6904" s="21"/>
      <c r="AD6904" s="21"/>
      <c r="AE6904" s="21"/>
      <c r="AF6904" s="21"/>
      <c r="AG6904" s="21"/>
      <c r="AH6904" s="21"/>
      <c r="AI6904" s="21"/>
      <c r="AJ6904" s="21"/>
      <c r="AK6904" s="21"/>
      <c r="AL6904" s="21"/>
      <c r="AM6904" s="21"/>
    </row>
    <row r="6905" spans="1:39" s="15" customFormat="1" x14ac:dyDescent="0.2">
      <c r="A6905" s="115"/>
      <c r="B6905" s="63"/>
      <c r="C6905" s="116"/>
      <c r="D6905" s="116"/>
      <c r="E6905" s="63"/>
      <c r="F6905" s="63"/>
      <c r="G6905" s="63"/>
      <c r="H6905" s="117"/>
      <c r="I6905" s="117"/>
      <c r="J6905" s="148">
        <f t="shared" si="85"/>
        <v>0</v>
      </c>
      <c r="K6905" s="149"/>
      <c r="L6905" s="121" t="s">
        <v>214</v>
      </c>
      <c r="M6905" s="121"/>
      <c r="N6905" s="121" t="s">
        <v>214</v>
      </c>
      <c r="O6905" s="121"/>
      <c r="P6905" s="121"/>
      <c r="Q6905" s="117"/>
      <c r="R6905" s="117"/>
      <c r="S6905" s="122"/>
      <c r="T6905" s="115"/>
      <c r="V6905" s="121" t="s">
        <v>340</v>
      </c>
      <c r="AB6905" s="14"/>
      <c r="AC6905" s="21"/>
      <c r="AD6905" s="21"/>
      <c r="AE6905" s="21"/>
      <c r="AF6905" s="21"/>
      <c r="AG6905" s="21"/>
      <c r="AH6905" s="21"/>
      <c r="AI6905" s="21"/>
      <c r="AJ6905" s="21"/>
      <c r="AK6905" s="21"/>
      <c r="AL6905" s="21"/>
      <c r="AM6905" s="21"/>
    </row>
    <row r="6906" spans="1:39" s="15" customFormat="1" x14ac:dyDescent="0.2">
      <c r="A6906" s="115"/>
      <c r="B6906" s="63"/>
      <c r="C6906" s="116"/>
      <c r="D6906" s="116"/>
      <c r="E6906" s="63"/>
      <c r="F6906" s="63"/>
      <c r="G6906" s="63"/>
      <c r="H6906" s="117"/>
      <c r="I6906" s="117"/>
      <c r="J6906" s="148">
        <f t="shared" si="85"/>
        <v>0</v>
      </c>
      <c r="K6906" s="149"/>
      <c r="L6906" s="121" t="s">
        <v>349</v>
      </c>
      <c r="M6906" s="121"/>
      <c r="N6906" s="121" t="s">
        <v>349</v>
      </c>
      <c r="O6906" s="121"/>
      <c r="P6906" s="121"/>
      <c r="Q6906" s="117"/>
      <c r="R6906" s="117"/>
      <c r="S6906" s="122"/>
      <c r="T6906" s="115"/>
      <c r="V6906" s="121" t="s">
        <v>341</v>
      </c>
      <c r="AB6906" s="14"/>
      <c r="AC6906" s="21"/>
      <c r="AD6906" s="21"/>
      <c r="AE6906" s="21"/>
      <c r="AF6906" s="21"/>
      <c r="AG6906" s="21"/>
      <c r="AH6906" s="21"/>
      <c r="AI6906" s="21"/>
      <c r="AJ6906" s="21"/>
      <c r="AK6906" s="21"/>
      <c r="AL6906" s="21"/>
      <c r="AM6906" s="21"/>
    </row>
    <row r="6907" spans="1:39" s="15" customFormat="1" x14ac:dyDescent="0.2">
      <c r="A6907" s="115"/>
      <c r="B6907" s="63"/>
      <c r="C6907" s="116"/>
      <c r="D6907" s="116"/>
      <c r="E6907" s="63"/>
      <c r="F6907" s="63"/>
      <c r="G6907" s="63"/>
      <c r="H6907" s="117"/>
      <c r="I6907" s="117"/>
      <c r="J6907" s="148">
        <f t="shared" si="85"/>
        <v>0</v>
      </c>
      <c r="K6907" s="149"/>
      <c r="L6907" s="121" t="s">
        <v>350</v>
      </c>
      <c r="M6907" s="121"/>
      <c r="N6907" s="121" t="s">
        <v>350</v>
      </c>
      <c r="O6907" s="121"/>
      <c r="P6907" s="121"/>
      <c r="Q6907" s="117"/>
      <c r="R6907" s="117"/>
      <c r="S6907" s="122"/>
      <c r="T6907" s="115"/>
      <c r="V6907" s="121" t="s">
        <v>342</v>
      </c>
      <c r="AB6907" s="14"/>
      <c r="AC6907" s="21"/>
      <c r="AD6907" s="21"/>
      <c r="AE6907" s="21"/>
      <c r="AF6907" s="21"/>
      <c r="AG6907" s="21"/>
      <c r="AH6907" s="21"/>
      <c r="AI6907" s="21"/>
      <c r="AJ6907" s="21"/>
      <c r="AK6907" s="21"/>
      <c r="AL6907" s="21"/>
      <c r="AM6907" s="21"/>
    </row>
    <row r="6908" spans="1:39" s="15" customFormat="1" x14ac:dyDescent="0.2">
      <c r="A6908" s="115"/>
      <c r="B6908" s="63"/>
      <c r="C6908" s="116"/>
      <c r="D6908" s="116"/>
      <c r="E6908" s="63"/>
      <c r="F6908" s="63"/>
      <c r="G6908" s="63"/>
      <c r="H6908" s="117"/>
      <c r="I6908" s="117"/>
      <c r="J6908" s="148">
        <f t="shared" si="85"/>
        <v>0</v>
      </c>
      <c r="K6908" s="149"/>
      <c r="L6908" s="121" t="s">
        <v>351</v>
      </c>
      <c r="M6908" s="121"/>
      <c r="N6908" s="121" t="s">
        <v>351</v>
      </c>
      <c r="O6908" s="121"/>
      <c r="P6908" s="121"/>
      <c r="Q6908" s="117"/>
      <c r="R6908" s="117"/>
      <c r="S6908" s="122"/>
      <c r="T6908" s="115"/>
      <c r="V6908" s="121" t="s">
        <v>343</v>
      </c>
      <c r="AB6908" s="14"/>
      <c r="AC6908" s="21"/>
      <c r="AD6908" s="21"/>
      <c r="AE6908" s="21"/>
      <c r="AF6908" s="21"/>
      <c r="AG6908" s="21"/>
      <c r="AH6908" s="21"/>
      <c r="AI6908" s="21"/>
      <c r="AJ6908" s="21"/>
      <c r="AK6908" s="21"/>
      <c r="AL6908" s="21"/>
      <c r="AM6908" s="21"/>
    </row>
    <row r="6909" spans="1:39" s="15" customFormat="1" x14ac:dyDescent="0.2">
      <c r="A6909" s="115"/>
      <c r="B6909" s="63"/>
      <c r="C6909" s="116"/>
      <c r="D6909" s="116"/>
      <c r="E6909" s="63"/>
      <c r="F6909" s="63"/>
      <c r="G6909" s="63"/>
      <c r="H6909" s="117"/>
      <c r="I6909" s="117"/>
      <c r="J6909" s="148">
        <f t="shared" si="85"/>
        <v>0</v>
      </c>
      <c r="K6909" s="149"/>
      <c r="L6909" s="121" t="s">
        <v>215</v>
      </c>
      <c r="M6909" s="121"/>
      <c r="N6909" s="121" t="s">
        <v>215</v>
      </c>
      <c r="O6909" s="121"/>
      <c r="P6909" s="121"/>
      <c r="Q6909" s="117"/>
      <c r="R6909" s="117"/>
      <c r="S6909" s="122"/>
      <c r="T6909" s="115"/>
      <c r="V6909" s="121" t="s">
        <v>344</v>
      </c>
      <c r="AB6909" s="14"/>
      <c r="AC6909" s="21"/>
      <c r="AD6909" s="21"/>
      <c r="AE6909" s="21"/>
      <c r="AF6909" s="21"/>
      <c r="AG6909" s="21"/>
      <c r="AH6909" s="21"/>
      <c r="AI6909" s="21"/>
      <c r="AJ6909" s="21"/>
      <c r="AK6909" s="21"/>
      <c r="AL6909" s="21"/>
      <c r="AM6909" s="21"/>
    </row>
    <row r="6910" spans="1:39" s="15" customFormat="1" x14ac:dyDescent="0.2">
      <c r="A6910" s="115"/>
      <c r="B6910" s="63"/>
      <c r="C6910" s="116"/>
      <c r="D6910" s="116"/>
      <c r="E6910" s="63"/>
      <c r="F6910" s="63"/>
      <c r="G6910" s="63"/>
      <c r="H6910" s="117"/>
      <c r="I6910" s="117"/>
      <c r="J6910" s="148">
        <f t="shared" si="85"/>
        <v>0</v>
      </c>
      <c r="K6910" s="149"/>
      <c r="L6910" s="121" t="s">
        <v>216</v>
      </c>
      <c r="M6910" s="121"/>
      <c r="N6910" s="121" t="s">
        <v>216</v>
      </c>
      <c r="O6910" s="121"/>
      <c r="P6910" s="121"/>
      <c r="Q6910" s="117"/>
      <c r="R6910" s="117"/>
      <c r="S6910" s="122"/>
      <c r="T6910" s="115"/>
      <c r="V6910" s="121" t="s">
        <v>345</v>
      </c>
      <c r="AB6910" s="14"/>
      <c r="AC6910" s="21"/>
      <c r="AD6910" s="21"/>
      <c r="AE6910" s="21"/>
      <c r="AF6910" s="21"/>
      <c r="AG6910" s="21"/>
      <c r="AH6910" s="21"/>
      <c r="AI6910" s="21"/>
      <c r="AJ6910" s="21"/>
      <c r="AK6910" s="21"/>
      <c r="AL6910" s="21"/>
      <c r="AM6910" s="21"/>
    </row>
    <row r="6911" spans="1:39" s="15" customFormat="1" x14ac:dyDescent="0.2">
      <c r="A6911" s="115"/>
      <c r="B6911" s="63"/>
      <c r="C6911" s="116"/>
      <c r="D6911" s="116"/>
      <c r="E6911" s="63"/>
      <c r="F6911" s="63"/>
      <c r="G6911" s="63"/>
      <c r="H6911" s="117"/>
      <c r="I6911" s="117"/>
      <c r="J6911" s="148">
        <f t="shared" si="85"/>
        <v>0</v>
      </c>
      <c r="K6911" s="149"/>
      <c r="L6911" s="121" t="s">
        <v>352</v>
      </c>
      <c r="M6911" s="121"/>
      <c r="N6911" s="121" t="s">
        <v>352</v>
      </c>
      <c r="O6911" s="121"/>
      <c r="P6911" s="121"/>
      <c r="Q6911" s="117"/>
      <c r="R6911" s="117"/>
      <c r="S6911" s="122"/>
      <c r="T6911" s="115"/>
      <c r="V6911" s="121" t="s">
        <v>208</v>
      </c>
      <c r="AB6911" s="14"/>
      <c r="AC6911" s="21"/>
      <c r="AD6911" s="21"/>
      <c r="AE6911" s="21"/>
      <c r="AF6911" s="21"/>
      <c r="AG6911" s="21"/>
      <c r="AH6911" s="21"/>
      <c r="AI6911" s="21"/>
      <c r="AJ6911" s="21"/>
      <c r="AK6911" s="21"/>
      <c r="AL6911" s="21"/>
      <c r="AM6911" s="21"/>
    </row>
    <row r="6912" spans="1:39" s="15" customFormat="1" x14ac:dyDescent="0.2">
      <c r="A6912" s="115"/>
      <c r="B6912" s="63"/>
      <c r="C6912" s="116"/>
      <c r="D6912" s="116"/>
      <c r="E6912" s="63"/>
      <c r="F6912" s="63"/>
      <c r="G6912" s="63"/>
      <c r="H6912" s="117"/>
      <c r="I6912" s="117"/>
      <c r="J6912" s="148">
        <f t="shared" si="85"/>
        <v>0</v>
      </c>
      <c r="K6912" s="149"/>
      <c r="L6912" s="121" t="s">
        <v>353</v>
      </c>
      <c r="M6912" s="121"/>
      <c r="N6912" s="121" t="s">
        <v>353</v>
      </c>
      <c r="O6912" s="121"/>
      <c r="P6912" s="121"/>
      <c r="Q6912" s="117"/>
      <c r="R6912" s="117"/>
      <c r="S6912" s="122"/>
      <c r="T6912" s="115"/>
      <c r="V6912" s="121" t="s">
        <v>324</v>
      </c>
      <c r="AB6912" s="14"/>
      <c r="AC6912" s="21"/>
      <c r="AD6912" s="21"/>
      <c r="AE6912" s="21"/>
      <c r="AF6912" s="21"/>
      <c r="AG6912" s="21"/>
      <c r="AH6912" s="21"/>
      <c r="AI6912" s="21"/>
      <c r="AJ6912" s="21"/>
      <c r="AK6912" s="21"/>
      <c r="AL6912" s="21"/>
      <c r="AM6912" s="21"/>
    </row>
    <row r="6913" spans="1:39" s="15" customFormat="1" x14ac:dyDescent="0.2">
      <c r="A6913" s="115"/>
      <c r="B6913" s="63"/>
      <c r="C6913" s="116"/>
      <c r="D6913" s="116"/>
      <c r="E6913" s="63"/>
      <c r="F6913" s="63"/>
      <c r="G6913" s="63"/>
      <c r="H6913" s="117"/>
      <c r="I6913" s="117"/>
      <c r="J6913" s="148">
        <f t="shared" si="85"/>
        <v>0</v>
      </c>
      <c r="K6913" s="149"/>
      <c r="L6913" s="121" t="s">
        <v>217</v>
      </c>
      <c r="M6913" s="121"/>
      <c r="N6913" s="121" t="s">
        <v>217</v>
      </c>
      <c r="O6913" s="121"/>
      <c r="P6913" s="121"/>
      <c r="Q6913" s="117"/>
      <c r="R6913" s="117"/>
      <c r="S6913" s="122"/>
      <c r="T6913" s="115"/>
      <c r="V6913" s="121" t="s">
        <v>346</v>
      </c>
      <c r="AB6913" s="14"/>
      <c r="AC6913" s="21"/>
      <c r="AD6913" s="21"/>
      <c r="AE6913" s="21"/>
      <c r="AF6913" s="21"/>
      <c r="AG6913" s="21"/>
      <c r="AH6913" s="21"/>
      <c r="AI6913" s="21"/>
      <c r="AJ6913" s="21"/>
      <c r="AK6913" s="21"/>
      <c r="AL6913" s="21"/>
      <c r="AM6913" s="21"/>
    </row>
    <row r="6914" spans="1:39" s="15" customFormat="1" x14ac:dyDescent="0.2">
      <c r="A6914" s="115"/>
      <c r="B6914" s="63"/>
      <c r="C6914" s="116"/>
      <c r="D6914" s="116"/>
      <c r="E6914" s="63"/>
      <c r="F6914" s="63"/>
      <c r="G6914" s="63"/>
      <c r="H6914" s="117"/>
      <c r="I6914" s="117"/>
      <c r="J6914" s="148">
        <f t="shared" si="85"/>
        <v>0</v>
      </c>
      <c r="K6914" s="149"/>
      <c r="L6914" s="121" t="s">
        <v>354</v>
      </c>
      <c r="M6914" s="121"/>
      <c r="N6914" s="121" t="s">
        <v>354</v>
      </c>
      <c r="O6914" s="121"/>
      <c r="P6914" s="121"/>
      <c r="Q6914" s="117"/>
      <c r="R6914" s="117"/>
      <c r="S6914" s="122"/>
      <c r="T6914" s="115"/>
      <c r="V6914" s="121" t="s">
        <v>209</v>
      </c>
      <c r="AB6914" s="14"/>
      <c r="AC6914" s="21"/>
      <c r="AD6914" s="21"/>
      <c r="AE6914" s="21"/>
      <c r="AF6914" s="21"/>
      <c r="AG6914" s="21"/>
      <c r="AH6914" s="21"/>
      <c r="AI6914" s="21"/>
      <c r="AJ6914" s="21"/>
      <c r="AK6914" s="21"/>
      <c r="AL6914" s="21"/>
      <c r="AM6914" s="21"/>
    </row>
    <row r="6915" spans="1:39" s="15" customFormat="1" x14ac:dyDescent="0.2">
      <c r="A6915" s="115"/>
      <c r="B6915" s="63"/>
      <c r="C6915" s="116"/>
      <c r="D6915" s="116"/>
      <c r="E6915" s="63"/>
      <c r="F6915" s="63"/>
      <c r="G6915" s="63"/>
      <c r="H6915" s="117"/>
      <c r="I6915" s="117"/>
      <c r="J6915" s="148">
        <f t="shared" si="85"/>
        <v>0</v>
      </c>
      <c r="K6915" s="149"/>
      <c r="L6915" s="121" t="s">
        <v>355</v>
      </c>
      <c r="M6915" s="121"/>
      <c r="N6915" s="121" t="s">
        <v>355</v>
      </c>
      <c r="O6915" s="121"/>
      <c r="P6915" s="121"/>
      <c r="Q6915" s="117"/>
      <c r="R6915" s="117"/>
      <c r="S6915" s="122"/>
      <c r="T6915" s="115"/>
      <c r="V6915" s="121" t="s">
        <v>347</v>
      </c>
      <c r="AB6915" s="14"/>
      <c r="AC6915" s="21"/>
      <c r="AD6915" s="21"/>
      <c r="AE6915" s="21"/>
      <c r="AF6915" s="21"/>
      <c r="AG6915" s="21"/>
      <c r="AH6915" s="21"/>
      <c r="AI6915" s="21"/>
      <c r="AJ6915" s="21"/>
      <c r="AK6915" s="21"/>
      <c r="AL6915" s="21"/>
      <c r="AM6915" s="21"/>
    </row>
    <row r="6916" spans="1:39" s="15" customFormat="1" x14ac:dyDescent="0.2">
      <c r="A6916" s="115"/>
      <c r="B6916" s="63"/>
      <c r="C6916" s="116"/>
      <c r="D6916" s="116"/>
      <c r="E6916" s="63"/>
      <c r="F6916" s="63"/>
      <c r="G6916" s="63"/>
      <c r="H6916" s="117"/>
      <c r="I6916" s="117"/>
      <c r="J6916" s="148">
        <f t="shared" si="85"/>
        <v>0</v>
      </c>
      <c r="K6916" s="149"/>
      <c r="L6916" s="121" t="s">
        <v>218</v>
      </c>
      <c r="M6916" s="121"/>
      <c r="N6916" s="121" t="s">
        <v>218</v>
      </c>
      <c r="O6916" s="121"/>
      <c r="P6916" s="121"/>
      <c r="Q6916" s="117"/>
      <c r="R6916" s="117"/>
      <c r="S6916" s="122"/>
      <c r="T6916" s="115"/>
      <c r="V6916" s="121" t="s">
        <v>210</v>
      </c>
      <c r="AB6916" s="14"/>
      <c r="AC6916" s="21"/>
      <c r="AD6916" s="21"/>
      <c r="AE6916" s="21"/>
      <c r="AF6916" s="21"/>
      <c r="AG6916" s="21"/>
      <c r="AH6916" s="21"/>
      <c r="AI6916" s="21"/>
      <c r="AJ6916" s="21"/>
      <c r="AK6916" s="21"/>
      <c r="AL6916" s="21"/>
      <c r="AM6916" s="21"/>
    </row>
    <row r="6917" spans="1:39" s="15" customFormat="1" x14ac:dyDescent="0.2">
      <c r="A6917" s="115"/>
      <c r="B6917" s="63"/>
      <c r="C6917" s="116"/>
      <c r="D6917" s="116"/>
      <c r="E6917" s="63"/>
      <c r="F6917" s="63"/>
      <c r="G6917" s="63"/>
      <c r="H6917" s="117"/>
      <c r="I6917" s="117"/>
      <c r="J6917" s="148">
        <f t="shared" si="85"/>
        <v>0</v>
      </c>
      <c r="K6917" s="149"/>
      <c r="L6917" s="121" t="s">
        <v>356</v>
      </c>
      <c r="M6917" s="121"/>
      <c r="N6917" s="121" t="s">
        <v>356</v>
      </c>
      <c r="O6917" s="121"/>
      <c r="P6917" s="121"/>
      <c r="Q6917" s="117"/>
      <c r="R6917" s="117"/>
      <c r="S6917" s="122"/>
      <c r="T6917" s="115"/>
      <c r="V6917" s="121" t="s">
        <v>348</v>
      </c>
      <c r="AB6917" s="14"/>
      <c r="AC6917" s="21"/>
      <c r="AD6917" s="21"/>
      <c r="AE6917" s="21"/>
      <c r="AF6917" s="21"/>
      <c r="AG6917" s="21"/>
      <c r="AH6917" s="21"/>
      <c r="AI6917" s="21"/>
      <c r="AJ6917" s="21"/>
      <c r="AK6917" s="21"/>
      <c r="AL6917" s="21"/>
      <c r="AM6917" s="21"/>
    </row>
    <row r="6918" spans="1:39" s="15" customFormat="1" x14ac:dyDescent="0.2">
      <c r="A6918" s="115"/>
      <c r="B6918" s="63"/>
      <c r="C6918" s="116"/>
      <c r="D6918" s="116"/>
      <c r="E6918" s="63"/>
      <c r="F6918" s="63"/>
      <c r="G6918" s="63"/>
      <c r="H6918" s="117"/>
      <c r="I6918" s="117"/>
      <c r="J6918" s="148">
        <f t="shared" si="85"/>
        <v>0</v>
      </c>
      <c r="K6918" s="149"/>
      <c r="L6918" s="121" t="s">
        <v>219</v>
      </c>
      <c r="M6918" s="121"/>
      <c r="N6918" s="121" t="s">
        <v>219</v>
      </c>
      <c r="O6918" s="121"/>
      <c r="P6918" s="121"/>
      <c r="Q6918" s="117"/>
      <c r="R6918" s="117"/>
      <c r="S6918" s="122"/>
      <c r="T6918" s="115"/>
      <c r="V6918" s="121" t="s">
        <v>211</v>
      </c>
      <c r="AB6918" s="14"/>
      <c r="AC6918" s="21"/>
      <c r="AD6918" s="21"/>
      <c r="AE6918" s="21"/>
      <c r="AF6918" s="21"/>
      <c r="AG6918" s="21"/>
      <c r="AH6918" s="21"/>
      <c r="AI6918" s="21"/>
      <c r="AJ6918" s="21"/>
      <c r="AK6918" s="21"/>
      <c r="AL6918" s="21"/>
      <c r="AM6918" s="21"/>
    </row>
    <row r="6919" spans="1:39" s="15" customFormat="1" x14ac:dyDescent="0.2">
      <c r="A6919" s="115"/>
      <c r="B6919" s="63"/>
      <c r="C6919" s="116"/>
      <c r="D6919" s="116"/>
      <c r="E6919" s="63"/>
      <c r="F6919" s="63"/>
      <c r="G6919" s="63"/>
      <c r="H6919" s="117"/>
      <c r="I6919" s="117"/>
      <c r="J6919" s="148">
        <f t="shared" si="85"/>
        <v>0</v>
      </c>
      <c r="K6919" s="149"/>
      <c r="L6919" s="121" t="s">
        <v>357</v>
      </c>
      <c r="M6919" s="121"/>
      <c r="N6919" s="121" t="s">
        <v>357</v>
      </c>
      <c r="O6919" s="121"/>
      <c r="P6919" s="121"/>
      <c r="Q6919" s="117"/>
      <c r="R6919" s="117"/>
      <c r="S6919" s="122"/>
      <c r="T6919" s="115"/>
      <c r="V6919" s="121" t="s">
        <v>212</v>
      </c>
      <c r="AB6919" s="14"/>
      <c r="AC6919" s="21"/>
      <c r="AD6919" s="21"/>
      <c r="AE6919" s="21"/>
      <c r="AF6919" s="21"/>
      <c r="AG6919" s="21"/>
      <c r="AH6919" s="21"/>
      <c r="AI6919" s="21"/>
      <c r="AJ6919" s="21"/>
      <c r="AK6919" s="21"/>
      <c r="AL6919" s="21"/>
      <c r="AM6919" s="21"/>
    </row>
    <row r="6920" spans="1:39" s="15" customFormat="1" x14ac:dyDescent="0.2">
      <c r="A6920" s="115"/>
      <c r="B6920" s="63"/>
      <c r="C6920" s="116"/>
      <c r="D6920" s="116"/>
      <c r="E6920" s="63"/>
      <c r="F6920" s="63"/>
      <c r="G6920" s="63"/>
      <c r="H6920" s="117"/>
      <c r="I6920" s="117"/>
      <c r="J6920" s="148">
        <f t="shared" si="85"/>
        <v>0</v>
      </c>
      <c r="K6920" s="149"/>
      <c r="L6920" s="121" t="s">
        <v>220</v>
      </c>
      <c r="M6920" s="121"/>
      <c r="N6920" s="121" t="s">
        <v>220</v>
      </c>
      <c r="O6920" s="121"/>
      <c r="P6920" s="121"/>
      <c r="Q6920" s="117"/>
      <c r="R6920" s="117"/>
      <c r="S6920" s="122"/>
      <c r="T6920" s="115"/>
      <c r="V6920" s="121" t="s">
        <v>213</v>
      </c>
      <c r="AB6920" s="14"/>
      <c r="AC6920" s="21"/>
      <c r="AD6920" s="21"/>
      <c r="AE6920" s="21"/>
      <c r="AF6920" s="21"/>
      <c r="AG6920" s="21"/>
      <c r="AH6920" s="21"/>
      <c r="AI6920" s="21"/>
      <c r="AJ6920" s="21"/>
      <c r="AK6920" s="21"/>
      <c r="AL6920" s="21"/>
      <c r="AM6920" s="21"/>
    </row>
    <row r="6921" spans="1:39" s="15" customFormat="1" x14ac:dyDescent="0.2">
      <c r="A6921" s="115"/>
      <c r="B6921" s="63"/>
      <c r="C6921" s="116"/>
      <c r="D6921" s="116"/>
      <c r="E6921" s="63"/>
      <c r="F6921" s="63"/>
      <c r="G6921" s="63"/>
      <c r="H6921" s="117"/>
      <c r="I6921" s="117"/>
      <c r="J6921" s="148">
        <f t="shared" si="85"/>
        <v>0</v>
      </c>
      <c r="K6921" s="149"/>
      <c r="L6921" s="121" t="s">
        <v>221</v>
      </c>
      <c r="M6921" s="121"/>
      <c r="N6921" s="121" t="s">
        <v>221</v>
      </c>
      <c r="O6921" s="121"/>
      <c r="P6921" s="121"/>
      <c r="Q6921" s="117"/>
      <c r="R6921" s="117"/>
      <c r="S6921" s="122"/>
      <c r="T6921" s="115"/>
      <c r="V6921" s="121" t="s">
        <v>214</v>
      </c>
      <c r="AB6921" s="14"/>
      <c r="AC6921" s="21"/>
      <c r="AD6921" s="21"/>
      <c r="AE6921" s="21"/>
      <c r="AF6921" s="21"/>
      <c r="AG6921" s="21"/>
      <c r="AH6921" s="21"/>
      <c r="AI6921" s="21"/>
      <c r="AJ6921" s="21"/>
      <c r="AK6921" s="21"/>
      <c r="AL6921" s="21"/>
      <c r="AM6921" s="21"/>
    </row>
    <row r="6922" spans="1:39" s="15" customFormat="1" x14ac:dyDescent="0.2">
      <c r="A6922" s="115"/>
      <c r="B6922" s="63"/>
      <c r="C6922" s="116"/>
      <c r="D6922" s="116"/>
      <c r="E6922" s="63"/>
      <c r="F6922" s="63"/>
      <c r="G6922" s="63"/>
      <c r="H6922" s="117"/>
      <c r="I6922" s="117"/>
      <c r="J6922" s="148">
        <f t="shared" si="85"/>
        <v>0</v>
      </c>
      <c r="K6922" s="149"/>
      <c r="L6922" s="121" t="s">
        <v>222</v>
      </c>
      <c r="M6922" s="121"/>
      <c r="N6922" s="121" t="s">
        <v>222</v>
      </c>
      <c r="O6922" s="121"/>
      <c r="P6922" s="121"/>
      <c r="Q6922" s="117"/>
      <c r="R6922" s="117"/>
      <c r="S6922" s="122"/>
      <c r="T6922" s="115"/>
      <c r="V6922" s="121" t="s">
        <v>349</v>
      </c>
      <c r="AB6922" s="14"/>
      <c r="AC6922" s="21"/>
      <c r="AD6922" s="21"/>
      <c r="AE6922" s="21"/>
      <c r="AF6922" s="21"/>
      <c r="AG6922" s="21"/>
      <c r="AH6922" s="21"/>
      <c r="AI6922" s="21"/>
      <c r="AJ6922" s="21"/>
      <c r="AK6922" s="21"/>
      <c r="AL6922" s="21"/>
      <c r="AM6922" s="21"/>
    </row>
    <row r="6923" spans="1:39" s="15" customFormat="1" x14ac:dyDescent="0.2">
      <c r="A6923" s="115"/>
      <c r="B6923" s="63"/>
      <c r="C6923" s="116"/>
      <c r="D6923" s="116"/>
      <c r="E6923" s="63"/>
      <c r="F6923" s="63"/>
      <c r="G6923" s="63"/>
      <c r="H6923" s="117"/>
      <c r="I6923" s="117"/>
      <c r="J6923" s="148">
        <f t="shared" si="85"/>
        <v>0</v>
      </c>
      <c r="K6923" s="149"/>
      <c r="L6923" s="121" t="s">
        <v>358</v>
      </c>
      <c r="M6923" s="121"/>
      <c r="N6923" s="121" t="s">
        <v>358</v>
      </c>
      <c r="O6923" s="121"/>
      <c r="P6923" s="121"/>
      <c r="Q6923" s="117"/>
      <c r="R6923" s="117"/>
      <c r="S6923" s="122"/>
      <c r="T6923" s="115"/>
      <c r="V6923" s="121" t="s">
        <v>350</v>
      </c>
      <c r="AB6923" s="14"/>
      <c r="AC6923" s="21"/>
      <c r="AD6923" s="21"/>
      <c r="AE6923" s="21"/>
      <c r="AF6923" s="21"/>
      <c r="AG6923" s="21"/>
      <c r="AH6923" s="21"/>
      <c r="AI6923" s="21"/>
      <c r="AJ6923" s="21"/>
      <c r="AK6923" s="21"/>
      <c r="AL6923" s="21"/>
      <c r="AM6923" s="21"/>
    </row>
    <row r="6924" spans="1:39" s="15" customFormat="1" x14ac:dyDescent="0.2">
      <c r="A6924" s="115"/>
      <c r="B6924" s="63"/>
      <c r="C6924" s="116"/>
      <c r="D6924" s="116"/>
      <c r="E6924" s="63"/>
      <c r="F6924" s="63"/>
      <c r="G6924" s="63"/>
      <c r="H6924" s="117"/>
      <c r="I6924" s="117"/>
      <c r="J6924" s="148">
        <f t="shared" si="85"/>
        <v>0</v>
      </c>
      <c r="K6924" s="149"/>
      <c r="L6924" s="121" t="s">
        <v>359</v>
      </c>
      <c r="M6924" s="121"/>
      <c r="N6924" s="121" t="s">
        <v>359</v>
      </c>
      <c r="O6924" s="121"/>
      <c r="P6924" s="121"/>
      <c r="Q6924" s="117"/>
      <c r="R6924" s="117"/>
      <c r="S6924" s="122"/>
      <c r="T6924" s="115"/>
      <c r="V6924" s="121" t="s">
        <v>351</v>
      </c>
      <c r="AB6924" s="14"/>
      <c r="AC6924" s="21"/>
      <c r="AD6924" s="21"/>
      <c r="AE6924" s="21"/>
      <c r="AF6924" s="21"/>
      <c r="AG6924" s="21"/>
      <c r="AH6924" s="21"/>
      <c r="AI6924" s="21"/>
      <c r="AJ6924" s="21"/>
      <c r="AK6924" s="21"/>
      <c r="AL6924" s="21"/>
      <c r="AM6924" s="21"/>
    </row>
    <row r="6925" spans="1:39" s="15" customFormat="1" x14ac:dyDescent="0.2">
      <c r="A6925" s="115"/>
      <c r="B6925" s="63"/>
      <c r="C6925" s="116"/>
      <c r="D6925" s="116"/>
      <c r="E6925" s="63"/>
      <c r="F6925" s="63"/>
      <c r="G6925" s="63"/>
      <c r="H6925" s="117"/>
      <c r="I6925" s="117"/>
      <c r="J6925" s="148">
        <f t="shared" si="85"/>
        <v>0</v>
      </c>
      <c r="K6925" s="149"/>
      <c r="L6925" s="121" t="s">
        <v>224</v>
      </c>
      <c r="M6925" s="121"/>
      <c r="N6925" s="121" t="s">
        <v>224</v>
      </c>
      <c r="O6925" s="121"/>
      <c r="P6925" s="121"/>
      <c r="Q6925" s="117"/>
      <c r="R6925" s="117"/>
      <c r="S6925" s="122"/>
      <c r="T6925" s="115"/>
      <c r="V6925" s="121" t="s">
        <v>215</v>
      </c>
      <c r="AB6925" s="14"/>
      <c r="AC6925" s="21"/>
      <c r="AD6925" s="21"/>
      <c r="AE6925" s="21"/>
      <c r="AF6925" s="21"/>
      <c r="AG6925" s="21"/>
      <c r="AH6925" s="21"/>
      <c r="AI6925" s="21"/>
      <c r="AJ6925" s="21"/>
      <c r="AK6925" s="21"/>
      <c r="AL6925" s="21"/>
      <c r="AM6925" s="21"/>
    </row>
    <row r="6926" spans="1:39" s="15" customFormat="1" x14ac:dyDescent="0.2">
      <c r="A6926" s="115"/>
      <c r="B6926" s="63"/>
      <c r="C6926" s="116"/>
      <c r="D6926" s="116"/>
      <c r="E6926" s="63"/>
      <c r="F6926" s="63"/>
      <c r="G6926" s="63"/>
      <c r="H6926" s="117"/>
      <c r="I6926" s="117"/>
      <c r="J6926" s="148">
        <f t="shared" si="85"/>
        <v>0</v>
      </c>
      <c r="K6926" s="149"/>
      <c r="L6926" s="121" t="s">
        <v>225</v>
      </c>
      <c r="M6926" s="121"/>
      <c r="N6926" s="121" t="s">
        <v>225</v>
      </c>
      <c r="O6926" s="121"/>
      <c r="P6926" s="121"/>
      <c r="Q6926" s="117"/>
      <c r="R6926" s="117"/>
      <c r="S6926" s="122"/>
      <c r="T6926" s="115"/>
      <c r="V6926" s="121" t="s">
        <v>216</v>
      </c>
      <c r="AB6926" s="14"/>
      <c r="AC6926" s="21"/>
      <c r="AD6926" s="21"/>
      <c r="AE6926" s="21"/>
      <c r="AF6926" s="21"/>
      <c r="AG6926" s="21"/>
      <c r="AH6926" s="21"/>
      <c r="AI6926" s="21"/>
      <c r="AJ6926" s="21"/>
      <c r="AK6926" s="21"/>
      <c r="AL6926" s="21"/>
      <c r="AM6926" s="21"/>
    </row>
    <row r="6927" spans="1:39" s="15" customFormat="1" x14ac:dyDescent="0.2">
      <c r="A6927" s="115"/>
      <c r="B6927" s="63"/>
      <c r="C6927" s="116"/>
      <c r="D6927" s="116"/>
      <c r="E6927" s="63"/>
      <c r="F6927" s="63"/>
      <c r="G6927" s="63"/>
      <c r="H6927" s="117"/>
      <c r="I6927" s="117"/>
      <c r="J6927" s="148">
        <f t="shared" si="85"/>
        <v>0</v>
      </c>
      <c r="K6927" s="149"/>
      <c r="L6927" s="121" t="s">
        <v>226</v>
      </c>
      <c r="M6927" s="121"/>
      <c r="N6927" s="121" t="s">
        <v>226</v>
      </c>
      <c r="O6927" s="121"/>
      <c r="P6927" s="121"/>
      <c r="Q6927" s="117"/>
      <c r="R6927" s="117"/>
      <c r="S6927" s="122"/>
      <c r="T6927" s="115"/>
      <c r="V6927" s="121" t="s">
        <v>352</v>
      </c>
      <c r="AB6927" s="14"/>
      <c r="AC6927" s="21"/>
      <c r="AD6927" s="21"/>
      <c r="AE6927" s="21"/>
      <c r="AF6927" s="21"/>
      <c r="AG6927" s="21"/>
      <c r="AH6927" s="21"/>
      <c r="AI6927" s="21"/>
      <c r="AJ6927" s="21"/>
      <c r="AK6927" s="21"/>
      <c r="AL6927" s="21"/>
      <c r="AM6927" s="21"/>
    </row>
    <row r="6928" spans="1:39" s="15" customFormat="1" x14ac:dyDescent="0.2">
      <c r="A6928" s="115"/>
      <c r="B6928" s="63"/>
      <c r="C6928" s="116"/>
      <c r="D6928" s="116"/>
      <c r="E6928" s="63"/>
      <c r="F6928" s="63"/>
      <c r="G6928" s="63"/>
      <c r="H6928" s="117"/>
      <c r="I6928" s="117"/>
      <c r="J6928" s="148">
        <f t="shared" si="85"/>
        <v>0</v>
      </c>
      <c r="K6928" s="149"/>
      <c r="L6928" s="121" t="s">
        <v>360</v>
      </c>
      <c r="M6928" s="121"/>
      <c r="N6928" s="121" t="s">
        <v>360</v>
      </c>
      <c r="O6928" s="121"/>
      <c r="P6928" s="121"/>
      <c r="Q6928" s="117"/>
      <c r="R6928" s="117"/>
      <c r="S6928" s="122"/>
      <c r="T6928" s="115"/>
      <c r="V6928" s="121" t="s">
        <v>353</v>
      </c>
      <c r="AB6928" s="14"/>
      <c r="AC6928" s="21"/>
      <c r="AD6928" s="21"/>
      <c r="AE6928" s="21"/>
      <c r="AF6928" s="21"/>
      <c r="AG6928" s="21"/>
      <c r="AH6928" s="21"/>
      <c r="AI6928" s="21"/>
      <c r="AJ6928" s="21"/>
      <c r="AK6928" s="21"/>
      <c r="AL6928" s="21"/>
      <c r="AM6928" s="21"/>
    </row>
    <row r="6929" spans="1:39" s="15" customFormat="1" x14ac:dyDescent="0.2">
      <c r="A6929" s="115"/>
      <c r="B6929" s="63"/>
      <c r="C6929" s="116"/>
      <c r="D6929" s="116"/>
      <c r="E6929" s="63"/>
      <c r="F6929" s="63"/>
      <c r="G6929" s="63"/>
      <c r="H6929" s="117"/>
      <c r="I6929" s="117"/>
      <c r="J6929" s="148">
        <f t="shared" si="85"/>
        <v>0</v>
      </c>
      <c r="K6929" s="149"/>
      <c r="L6929" s="121" t="s">
        <v>361</v>
      </c>
      <c r="M6929" s="121"/>
      <c r="N6929" s="121" t="s">
        <v>361</v>
      </c>
      <c r="O6929" s="121"/>
      <c r="P6929" s="121"/>
      <c r="Q6929" s="117"/>
      <c r="R6929" s="117"/>
      <c r="S6929" s="122"/>
      <c r="T6929" s="115"/>
      <c r="V6929" s="121" t="s">
        <v>217</v>
      </c>
      <c r="AB6929" s="14"/>
      <c r="AC6929" s="21"/>
      <c r="AD6929" s="21"/>
      <c r="AE6929" s="21"/>
      <c r="AF6929" s="21"/>
      <c r="AG6929" s="21"/>
      <c r="AH6929" s="21"/>
      <c r="AI6929" s="21"/>
      <c r="AJ6929" s="21"/>
      <c r="AK6929" s="21"/>
      <c r="AL6929" s="21"/>
      <c r="AM6929" s="21"/>
    </row>
    <row r="6930" spans="1:39" s="15" customFormat="1" x14ac:dyDescent="0.2">
      <c r="A6930" s="115"/>
      <c r="B6930" s="63"/>
      <c r="C6930" s="116"/>
      <c r="D6930" s="116"/>
      <c r="E6930" s="63"/>
      <c r="F6930" s="63"/>
      <c r="G6930" s="63"/>
      <c r="H6930" s="117"/>
      <c r="I6930" s="117"/>
      <c r="J6930" s="148">
        <f t="shared" si="85"/>
        <v>0</v>
      </c>
      <c r="K6930" s="149"/>
      <c r="L6930" s="121" t="s">
        <v>224</v>
      </c>
      <c r="M6930" s="121"/>
      <c r="N6930" s="121" t="s">
        <v>224</v>
      </c>
      <c r="O6930" s="121"/>
      <c r="P6930" s="121"/>
      <c r="Q6930" s="117"/>
      <c r="R6930" s="117"/>
      <c r="S6930" s="122"/>
      <c r="T6930" s="115"/>
      <c r="V6930" s="121" t="s">
        <v>354</v>
      </c>
      <c r="AB6930" s="14"/>
      <c r="AC6930" s="21"/>
      <c r="AD6930" s="21"/>
      <c r="AE6930" s="21"/>
      <c r="AF6930" s="21"/>
      <c r="AG6930" s="21"/>
      <c r="AH6930" s="21"/>
      <c r="AI6930" s="21"/>
      <c r="AJ6930" s="21"/>
      <c r="AK6930" s="21"/>
      <c r="AL6930" s="21"/>
      <c r="AM6930" s="21"/>
    </row>
    <row r="6931" spans="1:39" s="15" customFormat="1" x14ac:dyDescent="0.2">
      <c r="A6931" s="115"/>
      <c r="B6931" s="63"/>
      <c r="C6931" s="116"/>
      <c r="D6931" s="116"/>
      <c r="E6931" s="63"/>
      <c r="F6931" s="63"/>
      <c r="G6931" s="63"/>
      <c r="H6931" s="117"/>
      <c r="I6931" s="117"/>
      <c r="J6931" s="148">
        <f t="shared" si="85"/>
        <v>0</v>
      </c>
      <c r="K6931" s="149"/>
      <c r="L6931" s="121" t="s">
        <v>225</v>
      </c>
      <c r="M6931" s="121"/>
      <c r="N6931" s="121" t="s">
        <v>225</v>
      </c>
      <c r="O6931" s="121"/>
      <c r="P6931" s="121"/>
      <c r="Q6931" s="117"/>
      <c r="R6931" s="117"/>
      <c r="S6931" s="122"/>
      <c r="T6931" s="115"/>
      <c r="V6931" s="121" t="s">
        <v>355</v>
      </c>
      <c r="AB6931" s="14"/>
      <c r="AC6931" s="21"/>
      <c r="AD6931" s="21"/>
      <c r="AE6931" s="21"/>
      <c r="AF6931" s="21"/>
      <c r="AG6931" s="21"/>
      <c r="AH6931" s="21"/>
      <c r="AI6931" s="21"/>
      <c r="AJ6931" s="21"/>
      <c r="AK6931" s="21"/>
      <c r="AL6931" s="21"/>
      <c r="AM6931" s="21"/>
    </row>
    <row r="6932" spans="1:39" s="15" customFormat="1" x14ac:dyDescent="0.2">
      <c r="A6932" s="115"/>
      <c r="B6932" s="63"/>
      <c r="C6932" s="116"/>
      <c r="D6932" s="116"/>
      <c r="E6932" s="63"/>
      <c r="F6932" s="63"/>
      <c r="G6932" s="63"/>
      <c r="H6932" s="117"/>
      <c r="I6932" s="117"/>
      <c r="J6932" s="148">
        <f t="shared" si="85"/>
        <v>0</v>
      </c>
      <c r="K6932" s="149"/>
      <c r="L6932" s="121" t="s">
        <v>226</v>
      </c>
      <c r="M6932" s="121"/>
      <c r="N6932" s="121" t="s">
        <v>226</v>
      </c>
      <c r="O6932" s="121"/>
      <c r="P6932" s="121"/>
      <c r="Q6932" s="117"/>
      <c r="R6932" s="117"/>
      <c r="S6932" s="122"/>
      <c r="T6932" s="115"/>
      <c r="V6932" s="121" t="s">
        <v>218</v>
      </c>
      <c r="AB6932" s="14"/>
      <c r="AC6932" s="21"/>
      <c r="AD6932" s="21"/>
      <c r="AE6932" s="21"/>
      <c r="AF6932" s="21"/>
      <c r="AG6932" s="21"/>
      <c r="AH6932" s="21"/>
      <c r="AI6932" s="21"/>
      <c r="AJ6932" s="21"/>
      <c r="AK6932" s="21"/>
      <c r="AL6932" s="21"/>
      <c r="AM6932" s="21"/>
    </row>
    <row r="6933" spans="1:39" s="15" customFormat="1" x14ac:dyDescent="0.2">
      <c r="A6933" s="115"/>
      <c r="B6933" s="63"/>
      <c r="C6933" s="116"/>
      <c r="D6933" s="116"/>
      <c r="E6933" s="63"/>
      <c r="F6933" s="63"/>
      <c r="G6933" s="63"/>
      <c r="H6933" s="117"/>
      <c r="I6933" s="117"/>
      <c r="J6933" s="148">
        <f t="shared" si="85"/>
        <v>0</v>
      </c>
      <c r="K6933" s="149"/>
      <c r="L6933" s="121" t="s">
        <v>360</v>
      </c>
      <c r="M6933" s="121"/>
      <c r="N6933" s="121" t="s">
        <v>360</v>
      </c>
      <c r="O6933" s="121"/>
      <c r="P6933" s="121"/>
      <c r="Q6933" s="117"/>
      <c r="R6933" s="117"/>
      <c r="S6933" s="122"/>
      <c r="T6933" s="115"/>
      <c r="V6933" s="121" t="s">
        <v>356</v>
      </c>
      <c r="AB6933" s="14"/>
      <c r="AC6933" s="21"/>
      <c r="AD6933" s="21"/>
      <c r="AE6933" s="21"/>
      <c r="AF6933" s="21"/>
      <c r="AG6933" s="21"/>
      <c r="AH6933" s="21"/>
      <c r="AI6933" s="21"/>
      <c r="AJ6933" s="21"/>
      <c r="AK6933" s="21"/>
      <c r="AL6933" s="21"/>
      <c r="AM6933" s="21"/>
    </row>
    <row r="6934" spans="1:39" s="15" customFormat="1" x14ac:dyDescent="0.2">
      <c r="A6934" s="115"/>
      <c r="B6934" s="63"/>
      <c r="C6934" s="116"/>
      <c r="D6934" s="116"/>
      <c r="E6934" s="63"/>
      <c r="F6934" s="63"/>
      <c r="G6934" s="63"/>
      <c r="H6934" s="117"/>
      <c r="I6934" s="117"/>
      <c r="J6934" s="148">
        <f t="shared" si="85"/>
        <v>0</v>
      </c>
      <c r="K6934" s="149"/>
      <c r="L6934" s="121" t="s">
        <v>361</v>
      </c>
      <c r="M6934" s="121"/>
      <c r="N6934" s="121" t="s">
        <v>361</v>
      </c>
      <c r="O6934" s="121"/>
      <c r="P6934" s="121"/>
      <c r="Q6934" s="117"/>
      <c r="R6934" s="117"/>
      <c r="S6934" s="122"/>
      <c r="T6934" s="115"/>
      <c r="V6934" s="121" t="s">
        <v>219</v>
      </c>
      <c r="AB6934" s="14"/>
      <c r="AC6934" s="21"/>
      <c r="AD6934" s="21"/>
      <c r="AE6934" s="21"/>
      <c r="AF6934" s="21"/>
      <c r="AG6934" s="21"/>
      <c r="AH6934" s="21"/>
      <c r="AI6934" s="21"/>
      <c r="AJ6934" s="21"/>
      <c r="AK6934" s="21"/>
      <c r="AL6934" s="21"/>
      <c r="AM6934" s="21"/>
    </row>
    <row r="6935" spans="1:39" s="15" customFormat="1" x14ac:dyDescent="0.2">
      <c r="C6935" s="14"/>
      <c r="D6935" s="3"/>
      <c r="E6935" s="3"/>
      <c r="F6935" s="14"/>
      <c r="G6935" s="14"/>
      <c r="H6935" s="14"/>
      <c r="K6935" s="14"/>
      <c r="L6935" s="129" t="s">
        <v>396</v>
      </c>
      <c r="M6935" s="129"/>
      <c r="N6935" s="16"/>
      <c r="O6935" s="16"/>
      <c r="P6935" s="3"/>
      <c r="Q6935" s="3"/>
      <c r="T6935" s="14"/>
      <c r="V6935" s="121" t="s">
        <v>357</v>
      </c>
      <c r="AB6935" s="14"/>
      <c r="AC6935" s="21"/>
      <c r="AD6935" s="21"/>
      <c r="AE6935" s="21"/>
      <c r="AF6935" s="21"/>
      <c r="AG6935" s="21"/>
      <c r="AH6935" s="21"/>
      <c r="AI6935" s="21"/>
      <c r="AJ6935" s="21"/>
      <c r="AK6935" s="21"/>
      <c r="AL6935" s="21"/>
      <c r="AM6935" s="21"/>
    </row>
    <row r="6936" spans="1:39" s="15" customFormat="1" x14ac:dyDescent="0.2">
      <c r="C6936" s="14"/>
      <c r="D6936" s="3"/>
      <c r="E6936" s="3"/>
      <c r="F6936" s="14"/>
      <c r="G6936" s="14"/>
      <c r="H6936" s="14"/>
      <c r="K6936" s="14"/>
      <c r="N6936" s="16"/>
      <c r="O6936" s="16"/>
      <c r="P6936" s="3"/>
      <c r="Q6936" s="3"/>
      <c r="T6936" s="14"/>
      <c r="V6936" s="121" t="s">
        <v>220</v>
      </c>
      <c r="AB6936" s="14"/>
      <c r="AC6936" s="21"/>
      <c r="AD6936" s="21"/>
      <c r="AE6936" s="21"/>
      <c r="AF6936" s="21"/>
      <c r="AG6936" s="21"/>
      <c r="AH6936" s="21"/>
      <c r="AI6936" s="21"/>
      <c r="AJ6936" s="21"/>
      <c r="AK6936" s="21"/>
      <c r="AL6936" s="21"/>
      <c r="AM6936" s="21"/>
    </row>
    <row r="6937" spans="1:39" s="15" customFormat="1" x14ac:dyDescent="0.2">
      <c r="C6937" s="14"/>
      <c r="D6937" s="3"/>
      <c r="E6937" s="3"/>
      <c r="F6937" s="14"/>
      <c r="G6937" s="14"/>
      <c r="H6937" s="14"/>
      <c r="K6937" s="14"/>
      <c r="N6937" s="16"/>
      <c r="O6937" s="16"/>
      <c r="P6937" s="3"/>
      <c r="Q6937" s="3"/>
      <c r="T6937" s="14"/>
      <c r="V6937" s="121" t="s">
        <v>221</v>
      </c>
      <c r="AB6937" s="14"/>
      <c r="AC6937" s="21"/>
      <c r="AD6937" s="21"/>
      <c r="AE6937" s="21"/>
      <c r="AF6937" s="21"/>
      <c r="AG6937" s="21"/>
      <c r="AH6937" s="21"/>
      <c r="AI6937" s="21"/>
      <c r="AJ6937" s="21"/>
      <c r="AK6937" s="21"/>
      <c r="AL6937" s="21"/>
      <c r="AM6937" s="21"/>
    </row>
    <row r="6938" spans="1:39" s="15" customFormat="1" x14ac:dyDescent="0.2">
      <c r="C6938" s="14"/>
      <c r="D6938" s="3"/>
      <c r="E6938" s="3"/>
      <c r="F6938" s="14"/>
      <c r="G6938" s="14"/>
      <c r="H6938" s="14"/>
      <c r="K6938" s="14"/>
      <c r="N6938" s="16"/>
      <c r="O6938" s="16"/>
      <c r="P6938" s="3"/>
      <c r="Q6938" s="3"/>
      <c r="T6938" s="14"/>
      <c r="V6938" s="121" t="s">
        <v>222</v>
      </c>
      <c r="AB6938" s="14"/>
      <c r="AC6938" s="21"/>
      <c r="AD6938" s="21"/>
      <c r="AE6938" s="21"/>
      <c r="AF6938" s="21"/>
      <c r="AG6938" s="21"/>
      <c r="AH6938" s="21"/>
      <c r="AI6938" s="21"/>
      <c r="AJ6938" s="21"/>
      <c r="AK6938" s="21"/>
      <c r="AL6938" s="21"/>
      <c r="AM6938" s="21"/>
    </row>
    <row r="6939" spans="1:39" s="15" customFormat="1" x14ac:dyDescent="0.2">
      <c r="C6939" s="14"/>
      <c r="D6939" s="3"/>
      <c r="E6939" s="3"/>
      <c r="F6939" s="14"/>
      <c r="G6939" s="14"/>
      <c r="H6939" s="14"/>
      <c r="K6939" s="14"/>
      <c r="N6939" s="16"/>
      <c r="O6939" s="16"/>
      <c r="P6939" s="3"/>
      <c r="Q6939" s="3"/>
      <c r="T6939" s="14"/>
      <c r="V6939" s="121" t="s">
        <v>358</v>
      </c>
      <c r="AB6939" s="14"/>
      <c r="AC6939" s="21"/>
      <c r="AD6939" s="21"/>
      <c r="AE6939" s="21"/>
      <c r="AF6939" s="21"/>
      <c r="AG6939" s="21"/>
      <c r="AH6939" s="21"/>
      <c r="AI6939" s="21"/>
      <c r="AJ6939" s="21"/>
      <c r="AK6939" s="21"/>
      <c r="AL6939" s="21"/>
      <c r="AM6939" s="21"/>
    </row>
    <row r="6940" spans="1:39" s="15" customFormat="1" x14ac:dyDescent="0.2">
      <c r="C6940" s="14"/>
      <c r="D6940" s="3"/>
      <c r="E6940" s="3"/>
      <c r="F6940" s="14"/>
      <c r="G6940" s="14"/>
      <c r="H6940" s="14"/>
      <c r="K6940" s="14"/>
      <c r="N6940" s="16"/>
      <c r="O6940" s="16"/>
      <c r="P6940" s="3"/>
      <c r="Q6940" s="3"/>
      <c r="T6940" s="14"/>
      <c r="V6940" s="121" t="s">
        <v>359</v>
      </c>
      <c r="AB6940" s="14"/>
      <c r="AC6940" s="21"/>
      <c r="AD6940" s="21"/>
      <c r="AE6940" s="21"/>
      <c r="AF6940" s="21"/>
      <c r="AG6940" s="21"/>
      <c r="AH6940" s="21"/>
      <c r="AI6940" s="21"/>
      <c r="AJ6940" s="21"/>
      <c r="AK6940" s="21"/>
      <c r="AL6940" s="21"/>
      <c r="AM6940" s="21"/>
    </row>
    <row r="6941" spans="1:39" s="15" customFormat="1" x14ac:dyDescent="0.2">
      <c r="C6941" s="14"/>
      <c r="D6941" s="3"/>
      <c r="E6941" s="3"/>
      <c r="F6941" s="14"/>
      <c r="G6941" s="14"/>
      <c r="H6941" s="14"/>
      <c r="K6941" s="14"/>
      <c r="N6941" s="16"/>
      <c r="O6941" s="16"/>
      <c r="P6941" s="3"/>
      <c r="Q6941" s="3"/>
      <c r="T6941" s="14"/>
      <c r="V6941" s="121" t="s">
        <v>224</v>
      </c>
      <c r="AB6941" s="14"/>
      <c r="AC6941" s="21"/>
      <c r="AD6941" s="21"/>
      <c r="AE6941" s="21"/>
      <c r="AF6941" s="21"/>
      <c r="AG6941" s="21"/>
      <c r="AH6941" s="21"/>
      <c r="AI6941" s="21"/>
      <c r="AJ6941" s="21"/>
      <c r="AK6941" s="21"/>
      <c r="AL6941" s="21"/>
      <c r="AM6941" s="21"/>
    </row>
    <row r="6942" spans="1:39" s="15" customFormat="1" x14ac:dyDescent="0.2">
      <c r="C6942" s="14"/>
      <c r="D6942" s="3"/>
      <c r="E6942" s="3"/>
      <c r="F6942" s="14"/>
      <c r="G6942" s="14"/>
      <c r="H6942" s="14"/>
      <c r="K6942" s="14"/>
      <c r="N6942" s="16"/>
      <c r="O6942" s="16"/>
      <c r="P6942" s="3"/>
      <c r="Q6942" s="3"/>
      <c r="T6942" s="14"/>
      <c r="V6942" s="121" t="s">
        <v>225</v>
      </c>
      <c r="AB6942" s="14"/>
      <c r="AC6942" s="21"/>
      <c r="AD6942" s="21"/>
      <c r="AE6942" s="21"/>
      <c r="AF6942" s="21"/>
      <c r="AG6942" s="21"/>
      <c r="AH6942" s="21"/>
      <c r="AI6942" s="21"/>
      <c r="AJ6942" s="21"/>
      <c r="AK6942" s="21"/>
      <c r="AL6942" s="21"/>
      <c r="AM6942" s="21"/>
    </row>
    <row r="6943" spans="1:39" s="15" customFormat="1" x14ac:dyDescent="0.2">
      <c r="C6943" s="14"/>
      <c r="D6943" s="3"/>
      <c r="E6943" s="3"/>
      <c r="F6943" s="14"/>
      <c r="G6943" s="14"/>
      <c r="H6943" s="14"/>
      <c r="K6943" s="14"/>
      <c r="N6943" s="16"/>
      <c r="O6943" s="16"/>
      <c r="P6943" s="3"/>
      <c r="Q6943" s="3"/>
      <c r="T6943" s="14"/>
      <c r="V6943" s="121" t="s">
        <v>226</v>
      </c>
      <c r="AB6943" s="14"/>
      <c r="AC6943" s="21"/>
      <c r="AD6943" s="21"/>
      <c r="AE6943" s="21"/>
      <c r="AF6943" s="21"/>
      <c r="AG6943" s="21"/>
      <c r="AH6943" s="21"/>
      <c r="AI6943" s="21"/>
      <c r="AJ6943" s="21"/>
      <c r="AK6943" s="21"/>
      <c r="AL6943" s="21"/>
      <c r="AM6943" s="21"/>
    </row>
    <row r="6944" spans="1:39" s="15" customFormat="1" x14ac:dyDescent="0.2">
      <c r="C6944" s="14"/>
      <c r="D6944" s="3"/>
      <c r="E6944" s="3"/>
      <c r="F6944" s="14"/>
      <c r="G6944" s="14"/>
      <c r="H6944" s="14"/>
      <c r="K6944" s="14"/>
      <c r="N6944" s="16"/>
      <c r="O6944" s="16"/>
      <c r="P6944" s="3"/>
      <c r="Q6944" s="3"/>
      <c r="T6944" s="14"/>
      <c r="V6944" s="121" t="s">
        <v>360</v>
      </c>
      <c r="AB6944" s="14"/>
      <c r="AC6944" s="21"/>
      <c r="AD6944" s="21"/>
      <c r="AE6944" s="21"/>
      <c r="AF6944" s="21"/>
      <c r="AG6944" s="21"/>
      <c r="AH6944" s="21"/>
      <c r="AI6944" s="21"/>
      <c r="AJ6944" s="21"/>
      <c r="AK6944" s="21"/>
      <c r="AL6944" s="21"/>
      <c r="AM6944" s="21"/>
    </row>
    <row r="6945" spans="3:39" s="15" customFormat="1" x14ac:dyDescent="0.2">
      <c r="C6945" s="14"/>
      <c r="D6945" s="3"/>
      <c r="E6945" s="3"/>
      <c r="F6945" s="14"/>
      <c r="G6945" s="14"/>
      <c r="H6945" s="14"/>
      <c r="K6945" s="14"/>
      <c r="N6945" s="16"/>
      <c r="O6945" s="16"/>
      <c r="P6945" s="3"/>
      <c r="Q6945" s="3"/>
      <c r="T6945" s="14"/>
      <c r="V6945" s="121" t="s">
        <v>361</v>
      </c>
      <c r="AB6945" s="14"/>
      <c r="AC6945" s="21"/>
      <c r="AD6945" s="21"/>
      <c r="AE6945" s="21"/>
      <c r="AF6945" s="21"/>
      <c r="AG6945" s="21"/>
      <c r="AH6945" s="21"/>
      <c r="AI6945" s="21"/>
      <c r="AJ6945" s="21"/>
      <c r="AK6945" s="21"/>
      <c r="AL6945" s="21"/>
      <c r="AM6945" s="21"/>
    </row>
    <row r="6946" spans="3:39" s="15" customFormat="1" x14ac:dyDescent="0.2">
      <c r="C6946" s="14"/>
      <c r="D6946" s="3"/>
      <c r="E6946" s="3"/>
      <c r="F6946" s="14"/>
      <c r="G6946" s="14"/>
      <c r="H6946" s="14"/>
      <c r="K6946" s="14"/>
      <c r="N6946" s="16"/>
      <c r="O6946" s="16"/>
      <c r="P6946" s="3"/>
      <c r="Q6946" s="3"/>
      <c r="T6946" s="14"/>
      <c r="V6946" s="121" t="s">
        <v>224</v>
      </c>
      <c r="AB6946" s="14"/>
      <c r="AC6946" s="21"/>
      <c r="AD6946" s="21"/>
      <c r="AE6946" s="21"/>
      <c r="AF6946" s="21"/>
      <c r="AG6946" s="21"/>
      <c r="AH6946" s="21"/>
      <c r="AI6946" s="21"/>
      <c r="AJ6946" s="21"/>
      <c r="AK6946" s="21"/>
      <c r="AL6946" s="21"/>
      <c r="AM6946" s="21"/>
    </row>
    <row r="6947" spans="3:39" s="15" customFormat="1" x14ac:dyDescent="0.2">
      <c r="C6947" s="14"/>
      <c r="D6947" s="3"/>
      <c r="E6947" s="3"/>
      <c r="F6947" s="14"/>
      <c r="G6947" s="14"/>
      <c r="H6947" s="14"/>
      <c r="K6947" s="14"/>
      <c r="N6947" s="16"/>
      <c r="O6947" s="16"/>
      <c r="P6947" s="3"/>
      <c r="Q6947" s="3"/>
      <c r="T6947" s="14"/>
      <c r="V6947" s="121" t="s">
        <v>225</v>
      </c>
      <c r="AB6947" s="14"/>
      <c r="AC6947" s="21"/>
      <c r="AD6947" s="21"/>
      <c r="AE6947" s="21"/>
      <c r="AF6947" s="21"/>
      <c r="AG6947" s="21"/>
      <c r="AH6947" s="21"/>
      <c r="AI6947" s="21"/>
      <c r="AJ6947" s="21"/>
      <c r="AK6947" s="21"/>
      <c r="AL6947" s="21"/>
      <c r="AM6947" s="21"/>
    </row>
    <row r="6948" spans="3:39" s="15" customFormat="1" x14ac:dyDescent="0.2">
      <c r="C6948" s="14"/>
      <c r="D6948" s="3"/>
      <c r="E6948" s="3"/>
      <c r="F6948" s="14"/>
      <c r="G6948" s="14"/>
      <c r="H6948" s="14"/>
      <c r="K6948" s="14"/>
      <c r="N6948" s="16"/>
      <c r="O6948" s="16"/>
      <c r="P6948" s="3"/>
      <c r="Q6948" s="3"/>
      <c r="T6948" s="14"/>
      <c r="V6948" s="121" t="s">
        <v>226</v>
      </c>
      <c r="AB6948" s="14"/>
      <c r="AC6948" s="21"/>
      <c r="AD6948" s="21"/>
      <c r="AE6948" s="21"/>
      <c r="AF6948" s="21"/>
      <c r="AG6948" s="21"/>
      <c r="AH6948" s="21"/>
      <c r="AI6948" s="21"/>
      <c r="AJ6948" s="21"/>
      <c r="AK6948" s="21"/>
      <c r="AL6948" s="21"/>
      <c r="AM6948" s="21"/>
    </row>
    <row r="6949" spans="3:39" s="15" customFormat="1" x14ac:dyDescent="0.2">
      <c r="C6949" s="14"/>
      <c r="D6949" s="3"/>
      <c r="E6949" s="3"/>
      <c r="F6949" s="14"/>
      <c r="G6949" s="14"/>
      <c r="H6949" s="14"/>
      <c r="K6949" s="14"/>
      <c r="N6949" s="16"/>
      <c r="O6949" s="16"/>
      <c r="P6949" s="3"/>
      <c r="Q6949" s="3"/>
      <c r="T6949" s="14"/>
      <c r="V6949" s="121" t="s">
        <v>360</v>
      </c>
      <c r="AB6949" s="14"/>
      <c r="AC6949" s="21"/>
      <c r="AD6949" s="21"/>
      <c r="AE6949" s="21"/>
      <c r="AF6949" s="21"/>
      <c r="AG6949" s="21"/>
      <c r="AH6949" s="21"/>
      <c r="AI6949" s="21"/>
      <c r="AJ6949" s="21"/>
      <c r="AK6949" s="21"/>
      <c r="AL6949" s="21"/>
      <c r="AM6949" s="21"/>
    </row>
    <row r="6950" spans="3:39" s="15" customFormat="1" x14ac:dyDescent="0.2">
      <c r="C6950" s="14"/>
      <c r="D6950" s="3"/>
      <c r="E6950" s="3"/>
      <c r="F6950" s="14"/>
      <c r="G6950" s="14"/>
      <c r="H6950" s="14"/>
      <c r="K6950" s="14"/>
      <c r="N6950" s="16"/>
      <c r="O6950" s="16"/>
      <c r="P6950" s="3"/>
      <c r="Q6950" s="3"/>
      <c r="T6950" s="14"/>
      <c r="V6950" s="121" t="s">
        <v>361</v>
      </c>
      <c r="AB6950" s="14"/>
      <c r="AC6950" s="21"/>
      <c r="AD6950" s="21"/>
      <c r="AE6950" s="21"/>
      <c r="AF6950" s="21"/>
      <c r="AG6950" s="21"/>
      <c r="AH6950" s="21"/>
      <c r="AI6950" s="21"/>
      <c r="AJ6950" s="21"/>
      <c r="AK6950" s="21"/>
      <c r="AL6950" s="21"/>
      <c r="AM6950" s="21"/>
    </row>
  </sheetData>
  <sheetProtection password="F7EC" sheet="1" deleteRows="0" sort="0" autoFilter="0" pivotTables="0"/>
  <autoFilter ref="A10:BD10" xr:uid="{97EF9231-D797-4ABC-98B6-222205696AA8}"/>
  <mergeCells count="9">
    <mergeCell ref="AC9:AF9"/>
    <mergeCell ref="AG9:AL9"/>
    <mergeCell ref="AN9:AQ9"/>
    <mergeCell ref="P3:R4"/>
    <mergeCell ref="P5:R5"/>
    <mergeCell ref="S7:U7"/>
    <mergeCell ref="S8:U8"/>
    <mergeCell ref="AB8:AM8"/>
    <mergeCell ref="AN8:AX8"/>
  </mergeCells>
  <conditionalFormatting sqref="H5 N11:N12">
    <cfRule type="cellIs" dxfId="2" priority="3" stopIfTrue="1" operator="between">
      <formula>114</formula>
      <formula>115</formula>
    </cfRule>
  </conditionalFormatting>
  <conditionalFormatting sqref="N14:N32 N46:N49 N1899:N2997">
    <cfRule type="cellIs" dxfId="1" priority="2" stopIfTrue="1" operator="between">
      <formula>114</formula>
      <formula>115</formula>
    </cfRule>
  </conditionalFormatting>
  <conditionalFormatting sqref="N33:N45">
    <cfRule type="cellIs" dxfId="0" priority="1" stopIfTrue="1" operator="between">
      <formula>114</formula>
      <formula>115</formula>
    </cfRule>
  </conditionalFormatting>
  <dataValidations count="31">
    <dataValidation type="date" allowBlank="1" showInputMessage="1" showErrorMessage="1" sqref="E11:E49 KW11:KY49 US11:UU49 AEO11:AEQ49 AOK11:AOM49 AYG11:AYI49 BIC11:BIE49 BRY11:BSA49 CBU11:CBW49 CLQ11:CLS49 CVM11:CVO49 DFI11:DFK49 DPE11:DPG49 DZA11:DZC49 EIW11:EIY49 ESS11:ESU49 FCO11:FCQ49 FMK11:FMM49 FWG11:FWI49 GGC11:GGE49 GPY11:GQA49 GZU11:GZW49 HJQ11:HJS49 HTM11:HTO49 IDI11:IDK49 INE11:ING49 IXA11:IXC49 JGW11:JGY49 JQS11:JQU49 KAO11:KAQ49 KKK11:KKM49 KUG11:KUI49 LEC11:LEE49 LNY11:LOA49 LXU11:LXW49 MHQ11:MHS49 MRM11:MRO49 NBI11:NBK49 NLE11:NLG49 NVA11:NVC49 OEW11:OEY49 OOS11:OOU49 OYO11:OYQ49 PIK11:PIM49 PSG11:PSI49 QCC11:QCE49 QLY11:QMA49 QVU11:QVW49 RFQ11:RFS49 RPM11:RPO49 RZI11:RZK49 SJE11:SJG49 STA11:STC49 TCW11:TCY49 TMS11:TMU49 TWO11:TWQ49 UGK11:UGM49 UQG11:UQI49 VAC11:VAE49 VJY11:VKA49 VTU11:VTW49 WDQ11:WDS49 WNM11:WNO49 WXI11:WXK49 BA65547:BC65585 KW65547:KY65585 US65547:UU65585 AEO65547:AEQ65585 AOK65547:AOM65585 AYG65547:AYI65585 BIC65547:BIE65585 BRY65547:BSA65585 CBU65547:CBW65585 CLQ65547:CLS65585 CVM65547:CVO65585 DFI65547:DFK65585 DPE65547:DPG65585 DZA65547:DZC65585 EIW65547:EIY65585 ESS65547:ESU65585 FCO65547:FCQ65585 FMK65547:FMM65585 FWG65547:FWI65585 GGC65547:GGE65585 GPY65547:GQA65585 GZU65547:GZW65585 HJQ65547:HJS65585 HTM65547:HTO65585 IDI65547:IDK65585 INE65547:ING65585 IXA65547:IXC65585 JGW65547:JGY65585 JQS65547:JQU65585 KAO65547:KAQ65585 KKK65547:KKM65585 KUG65547:KUI65585 LEC65547:LEE65585 LNY65547:LOA65585 LXU65547:LXW65585 MHQ65547:MHS65585 MRM65547:MRO65585 NBI65547:NBK65585 NLE65547:NLG65585 NVA65547:NVC65585 OEW65547:OEY65585 OOS65547:OOU65585 OYO65547:OYQ65585 PIK65547:PIM65585 PSG65547:PSI65585 QCC65547:QCE65585 QLY65547:QMA65585 QVU65547:QVW65585 RFQ65547:RFS65585 RPM65547:RPO65585 RZI65547:RZK65585 SJE65547:SJG65585 STA65547:STC65585 TCW65547:TCY65585 TMS65547:TMU65585 TWO65547:TWQ65585 UGK65547:UGM65585 UQG65547:UQI65585 VAC65547:VAE65585 VJY65547:VKA65585 VTU65547:VTW65585 WDQ65547:WDS65585 WNM65547:WNO65585 WXI65547:WXK65585 BA131083:BC131121 KW131083:KY131121 US131083:UU131121 AEO131083:AEQ131121 AOK131083:AOM131121 AYG131083:AYI131121 BIC131083:BIE131121 BRY131083:BSA131121 CBU131083:CBW131121 CLQ131083:CLS131121 CVM131083:CVO131121 DFI131083:DFK131121 DPE131083:DPG131121 DZA131083:DZC131121 EIW131083:EIY131121 ESS131083:ESU131121 FCO131083:FCQ131121 FMK131083:FMM131121 FWG131083:FWI131121 GGC131083:GGE131121 GPY131083:GQA131121 GZU131083:GZW131121 HJQ131083:HJS131121 HTM131083:HTO131121 IDI131083:IDK131121 INE131083:ING131121 IXA131083:IXC131121 JGW131083:JGY131121 JQS131083:JQU131121 KAO131083:KAQ131121 KKK131083:KKM131121 KUG131083:KUI131121 LEC131083:LEE131121 LNY131083:LOA131121 LXU131083:LXW131121 MHQ131083:MHS131121 MRM131083:MRO131121 NBI131083:NBK131121 NLE131083:NLG131121 NVA131083:NVC131121 OEW131083:OEY131121 OOS131083:OOU131121 OYO131083:OYQ131121 PIK131083:PIM131121 PSG131083:PSI131121 QCC131083:QCE131121 QLY131083:QMA131121 QVU131083:QVW131121 RFQ131083:RFS131121 RPM131083:RPO131121 RZI131083:RZK131121 SJE131083:SJG131121 STA131083:STC131121 TCW131083:TCY131121 TMS131083:TMU131121 TWO131083:TWQ131121 UGK131083:UGM131121 UQG131083:UQI131121 VAC131083:VAE131121 VJY131083:VKA131121 VTU131083:VTW131121 WDQ131083:WDS131121 WNM131083:WNO131121 WXI131083:WXK131121 BA196619:BC196657 KW196619:KY196657 US196619:UU196657 AEO196619:AEQ196657 AOK196619:AOM196657 AYG196619:AYI196657 BIC196619:BIE196657 BRY196619:BSA196657 CBU196619:CBW196657 CLQ196619:CLS196657 CVM196619:CVO196657 DFI196619:DFK196657 DPE196619:DPG196657 DZA196619:DZC196657 EIW196619:EIY196657 ESS196619:ESU196657 FCO196619:FCQ196657 FMK196619:FMM196657 FWG196619:FWI196657 GGC196619:GGE196657 GPY196619:GQA196657 GZU196619:GZW196657 HJQ196619:HJS196657 HTM196619:HTO196657 IDI196619:IDK196657 INE196619:ING196657 IXA196619:IXC196657 JGW196619:JGY196657 JQS196619:JQU196657 KAO196619:KAQ196657 KKK196619:KKM196657 KUG196619:KUI196657 LEC196619:LEE196657 LNY196619:LOA196657 LXU196619:LXW196657 MHQ196619:MHS196657 MRM196619:MRO196657 NBI196619:NBK196657 NLE196619:NLG196657 NVA196619:NVC196657 OEW196619:OEY196657 OOS196619:OOU196657 OYO196619:OYQ196657 PIK196619:PIM196657 PSG196619:PSI196657 QCC196619:QCE196657 QLY196619:QMA196657 QVU196619:QVW196657 RFQ196619:RFS196657 RPM196619:RPO196657 RZI196619:RZK196657 SJE196619:SJG196657 STA196619:STC196657 TCW196619:TCY196657 TMS196619:TMU196657 TWO196619:TWQ196657 UGK196619:UGM196657 UQG196619:UQI196657 VAC196619:VAE196657 VJY196619:VKA196657 VTU196619:VTW196657 WDQ196619:WDS196657 WNM196619:WNO196657 WXI196619:WXK196657 BA262155:BC262193 KW262155:KY262193 US262155:UU262193 AEO262155:AEQ262193 AOK262155:AOM262193 AYG262155:AYI262193 BIC262155:BIE262193 BRY262155:BSA262193 CBU262155:CBW262193 CLQ262155:CLS262193 CVM262155:CVO262193 DFI262155:DFK262193 DPE262155:DPG262193 DZA262155:DZC262193 EIW262155:EIY262193 ESS262155:ESU262193 FCO262155:FCQ262193 FMK262155:FMM262193 FWG262155:FWI262193 GGC262155:GGE262193 GPY262155:GQA262193 GZU262155:GZW262193 HJQ262155:HJS262193 HTM262155:HTO262193 IDI262155:IDK262193 INE262155:ING262193 IXA262155:IXC262193 JGW262155:JGY262193 JQS262155:JQU262193 KAO262155:KAQ262193 KKK262155:KKM262193 KUG262155:KUI262193 LEC262155:LEE262193 LNY262155:LOA262193 LXU262155:LXW262193 MHQ262155:MHS262193 MRM262155:MRO262193 NBI262155:NBK262193 NLE262155:NLG262193 NVA262155:NVC262193 OEW262155:OEY262193 OOS262155:OOU262193 OYO262155:OYQ262193 PIK262155:PIM262193 PSG262155:PSI262193 QCC262155:QCE262193 QLY262155:QMA262193 QVU262155:QVW262193 RFQ262155:RFS262193 RPM262155:RPO262193 RZI262155:RZK262193 SJE262155:SJG262193 STA262155:STC262193 TCW262155:TCY262193 TMS262155:TMU262193 TWO262155:TWQ262193 UGK262155:UGM262193 UQG262155:UQI262193 VAC262155:VAE262193 VJY262155:VKA262193 VTU262155:VTW262193 WDQ262155:WDS262193 WNM262155:WNO262193 WXI262155:WXK262193 BA327691:BC327729 KW327691:KY327729 US327691:UU327729 AEO327691:AEQ327729 AOK327691:AOM327729 AYG327691:AYI327729 BIC327691:BIE327729 BRY327691:BSA327729 CBU327691:CBW327729 CLQ327691:CLS327729 CVM327691:CVO327729 DFI327691:DFK327729 DPE327691:DPG327729 DZA327691:DZC327729 EIW327691:EIY327729 ESS327691:ESU327729 FCO327691:FCQ327729 FMK327691:FMM327729 FWG327691:FWI327729 GGC327691:GGE327729 GPY327691:GQA327729 GZU327691:GZW327729 HJQ327691:HJS327729 HTM327691:HTO327729 IDI327691:IDK327729 INE327691:ING327729 IXA327691:IXC327729 JGW327691:JGY327729 JQS327691:JQU327729 KAO327691:KAQ327729 KKK327691:KKM327729 KUG327691:KUI327729 LEC327691:LEE327729 LNY327691:LOA327729 LXU327691:LXW327729 MHQ327691:MHS327729 MRM327691:MRO327729 NBI327691:NBK327729 NLE327691:NLG327729 NVA327691:NVC327729 OEW327691:OEY327729 OOS327691:OOU327729 OYO327691:OYQ327729 PIK327691:PIM327729 PSG327691:PSI327729 QCC327691:QCE327729 QLY327691:QMA327729 QVU327691:QVW327729 RFQ327691:RFS327729 RPM327691:RPO327729 RZI327691:RZK327729 SJE327691:SJG327729 STA327691:STC327729 TCW327691:TCY327729 TMS327691:TMU327729 TWO327691:TWQ327729 UGK327691:UGM327729 UQG327691:UQI327729 VAC327691:VAE327729 VJY327691:VKA327729 VTU327691:VTW327729 WDQ327691:WDS327729 WNM327691:WNO327729 WXI327691:WXK327729 BA393227:BC393265 KW393227:KY393265 US393227:UU393265 AEO393227:AEQ393265 AOK393227:AOM393265 AYG393227:AYI393265 BIC393227:BIE393265 BRY393227:BSA393265 CBU393227:CBW393265 CLQ393227:CLS393265 CVM393227:CVO393265 DFI393227:DFK393265 DPE393227:DPG393265 DZA393227:DZC393265 EIW393227:EIY393265 ESS393227:ESU393265 FCO393227:FCQ393265 FMK393227:FMM393265 FWG393227:FWI393265 GGC393227:GGE393265 GPY393227:GQA393265 GZU393227:GZW393265 HJQ393227:HJS393265 HTM393227:HTO393265 IDI393227:IDK393265 INE393227:ING393265 IXA393227:IXC393265 JGW393227:JGY393265 JQS393227:JQU393265 KAO393227:KAQ393265 KKK393227:KKM393265 KUG393227:KUI393265 LEC393227:LEE393265 LNY393227:LOA393265 LXU393227:LXW393265 MHQ393227:MHS393265 MRM393227:MRO393265 NBI393227:NBK393265 NLE393227:NLG393265 NVA393227:NVC393265 OEW393227:OEY393265 OOS393227:OOU393265 OYO393227:OYQ393265 PIK393227:PIM393265 PSG393227:PSI393265 QCC393227:QCE393265 QLY393227:QMA393265 QVU393227:QVW393265 RFQ393227:RFS393265 RPM393227:RPO393265 RZI393227:RZK393265 SJE393227:SJG393265 STA393227:STC393265 TCW393227:TCY393265 TMS393227:TMU393265 TWO393227:TWQ393265 UGK393227:UGM393265 UQG393227:UQI393265 VAC393227:VAE393265 VJY393227:VKA393265 VTU393227:VTW393265 WDQ393227:WDS393265 WNM393227:WNO393265 WXI393227:WXK393265 BA458763:BC458801 KW458763:KY458801 US458763:UU458801 AEO458763:AEQ458801 AOK458763:AOM458801 AYG458763:AYI458801 BIC458763:BIE458801 BRY458763:BSA458801 CBU458763:CBW458801 CLQ458763:CLS458801 CVM458763:CVO458801 DFI458763:DFK458801 DPE458763:DPG458801 DZA458763:DZC458801 EIW458763:EIY458801 ESS458763:ESU458801 FCO458763:FCQ458801 FMK458763:FMM458801 FWG458763:FWI458801 GGC458763:GGE458801 GPY458763:GQA458801 GZU458763:GZW458801 HJQ458763:HJS458801 HTM458763:HTO458801 IDI458763:IDK458801 INE458763:ING458801 IXA458763:IXC458801 JGW458763:JGY458801 JQS458763:JQU458801 KAO458763:KAQ458801 KKK458763:KKM458801 KUG458763:KUI458801 LEC458763:LEE458801 LNY458763:LOA458801 LXU458763:LXW458801 MHQ458763:MHS458801 MRM458763:MRO458801 NBI458763:NBK458801 NLE458763:NLG458801 NVA458763:NVC458801 OEW458763:OEY458801 OOS458763:OOU458801 OYO458763:OYQ458801 PIK458763:PIM458801 PSG458763:PSI458801 QCC458763:QCE458801 QLY458763:QMA458801 QVU458763:QVW458801 RFQ458763:RFS458801 RPM458763:RPO458801 RZI458763:RZK458801 SJE458763:SJG458801 STA458763:STC458801 TCW458763:TCY458801 TMS458763:TMU458801 TWO458763:TWQ458801 UGK458763:UGM458801 UQG458763:UQI458801 VAC458763:VAE458801 VJY458763:VKA458801 VTU458763:VTW458801 WDQ458763:WDS458801 WNM458763:WNO458801 WXI458763:WXK458801 BA524299:BC524337 KW524299:KY524337 US524299:UU524337 AEO524299:AEQ524337 AOK524299:AOM524337 AYG524299:AYI524337 BIC524299:BIE524337 BRY524299:BSA524337 CBU524299:CBW524337 CLQ524299:CLS524337 CVM524299:CVO524337 DFI524299:DFK524337 DPE524299:DPG524337 DZA524299:DZC524337 EIW524299:EIY524337 ESS524299:ESU524337 FCO524299:FCQ524337 FMK524299:FMM524337 FWG524299:FWI524337 GGC524299:GGE524337 GPY524299:GQA524337 GZU524299:GZW524337 HJQ524299:HJS524337 HTM524299:HTO524337 IDI524299:IDK524337 INE524299:ING524337 IXA524299:IXC524337 JGW524299:JGY524337 JQS524299:JQU524337 KAO524299:KAQ524337 KKK524299:KKM524337 KUG524299:KUI524337 LEC524299:LEE524337 LNY524299:LOA524337 LXU524299:LXW524337 MHQ524299:MHS524337 MRM524299:MRO524337 NBI524299:NBK524337 NLE524299:NLG524337 NVA524299:NVC524337 OEW524299:OEY524337 OOS524299:OOU524337 OYO524299:OYQ524337 PIK524299:PIM524337 PSG524299:PSI524337 QCC524299:QCE524337 QLY524299:QMA524337 QVU524299:QVW524337 RFQ524299:RFS524337 RPM524299:RPO524337 RZI524299:RZK524337 SJE524299:SJG524337 STA524299:STC524337 TCW524299:TCY524337 TMS524299:TMU524337 TWO524299:TWQ524337 UGK524299:UGM524337 UQG524299:UQI524337 VAC524299:VAE524337 VJY524299:VKA524337 VTU524299:VTW524337 WDQ524299:WDS524337 WNM524299:WNO524337 WXI524299:WXK524337 BA589835:BC589873 KW589835:KY589873 US589835:UU589873 AEO589835:AEQ589873 AOK589835:AOM589873 AYG589835:AYI589873 BIC589835:BIE589873 BRY589835:BSA589873 CBU589835:CBW589873 CLQ589835:CLS589873 CVM589835:CVO589873 DFI589835:DFK589873 DPE589835:DPG589873 DZA589835:DZC589873 EIW589835:EIY589873 ESS589835:ESU589873 FCO589835:FCQ589873 FMK589835:FMM589873 FWG589835:FWI589873 GGC589835:GGE589873 GPY589835:GQA589873 GZU589835:GZW589873 HJQ589835:HJS589873 HTM589835:HTO589873 IDI589835:IDK589873 INE589835:ING589873 IXA589835:IXC589873 JGW589835:JGY589873 JQS589835:JQU589873 KAO589835:KAQ589873 KKK589835:KKM589873 KUG589835:KUI589873 LEC589835:LEE589873 LNY589835:LOA589873 LXU589835:LXW589873 MHQ589835:MHS589873 MRM589835:MRO589873 NBI589835:NBK589873 NLE589835:NLG589873 NVA589835:NVC589873 OEW589835:OEY589873 OOS589835:OOU589873 OYO589835:OYQ589873 PIK589835:PIM589873 PSG589835:PSI589873 QCC589835:QCE589873 QLY589835:QMA589873 QVU589835:QVW589873 RFQ589835:RFS589873 RPM589835:RPO589873 RZI589835:RZK589873 SJE589835:SJG589873 STA589835:STC589873 TCW589835:TCY589873 TMS589835:TMU589873 TWO589835:TWQ589873 UGK589835:UGM589873 UQG589835:UQI589873 VAC589835:VAE589873 VJY589835:VKA589873 VTU589835:VTW589873 WDQ589835:WDS589873 WNM589835:WNO589873 WXI589835:WXK589873 BA655371:BC655409 KW655371:KY655409 US655371:UU655409 AEO655371:AEQ655409 AOK655371:AOM655409 AYG655371:AYI655409 BIC655371:BIE655409 BRY655371:BSA655409 CBU655371:CBW655409 CLQ655371:CLS655409 CVM655371:CVO655409 DFI655371:DFK655409 DPE655371:DPG655409 DZA655371:DZC655409 EIW655371:EIY655409 ESS655371:ESU655409 FCO655371:FCQ655409 FMK655371:FMM655409 FWG655371:FWI655409 GGC655371:GGE655409 GPY655371:GQA655409 GZU655371:GZW655409 HJQ655371:HJS655409 HTM655371:HTO655409 IDI655371:IDK655409 INE655371:ING655409 IXA655371:IXC655409 JGW655371:JGY655409 JQS655371:JQU655409 KAO655371:KAQ655409 KKK655371:KKM655409 KUG655371:KUI655409 LEC655371:LEE655409 LNY655371:LOA655409 LXU655371:LXW655409 MHQ655371:MHS655409 MRM655371:MRO655409 NBI655371:NBK655409 NLE655371:NLG655409 NVA655371:NVC655409 OEW655371:OEY655409 OOS655371:OOU655409 OYO655371:OYQ655409 PIK655371:PIM655409 PSG655371:PSI655409 QCC655371:QCE655409 QLY655371:QMA655409 QVU655371:QVW655409 RFQ655371:RFS655409 RPM655371:RPO655409 RZI655371:RZK655409 SJE655371:SJG655409 STA655371:STC655409 TCW655371:TCY655409 TMS655371:TMU655409 TWO655371:TWQ655409 UGK655371:UGM655409 UQG655371:UQI655409 VAC655371:VAE655409 VJY655371:VKA655409 VTU655371:VTW655409 WDQ655371:WDS655409 WNM655371:WNO655409 WXI655371:WXK655409 BA720907:BC720945 KW720907:KY720945 US720907:UU720945 AEO720907:AEQ720945 AOK720907:AOM720945 AYG720907:AYI720945 BIC720907:BIE720945 BRY720907:BSA720945 CBU720907:CBW720945 CLQ720907:CLS720945 CVM720907:CVO720945 DFI720907:DFK720945 DPE720907:DPG720945 DZA720907:DZC720945 EIW720907:EIY720945 ESS720907:ESU720945 FCO720907:FCQ720945 FMK720907:FMM720945 FWG720907:FWI720945 GGC720907:GGE720945 GPY720907:GQA720945 GZU720907:GZW720945 HJQ720907:HJS720945 HTM720907:HTO720945 IDI720907:IDK720945 INE720907:ING720945 IXA720907:IXC720945 JGW720907:JGY720945 JQS720907:JQU720945 KAO720907:KAQ720945 KKK720907:KKM720945 KUG720907:KUI720945 LEC720907:LEE720945 LNY720907:LOA720945 LXU720907:LXW720945 MHQ720907:MHS720945 MRM720907:MRO720945 NBI720907:NBK720945 NLE720907:NLG720945 NVA720907:NVC720945 OEW720907:OEY720945 OOS720907:OOU720945 OYO720907:OYQ720945 PIK720907:PIM720945 PSG720907:PSI720945 QCC720907:QCE720945 QLY720907:QMA720945 QVU720907:QVW720945 RFQ720907:RFS720945 RPM720907:RPO720945 RZI720907:RZK720945 SJE720907:SJG720945 STA720907:STC720945 TCW720907:TCY720945 TMS720907:TMU720945 TWO720907:TWQ720945 UGK720907:UGM720945 UQG720907:UQI720945 VAC720907:VAE720945 VJY720907:VKA720945 VTU720907:VTW720945 WDQ720907:WDS720945 WNM720907:WNO720945 WXI720907:WXK720945 BA786443:BC786481 KW786443:KY786481 US786443:UU786481 AEO786443:AEQ786481 AOK786443:AOM786481 AYG786443:AYI786481 BIC786443:BIE786481 BRY786443:BSA786481 CBU786443:CBW786481 CLQ786443:CLS786481 CVM786443:CVO786481 DFI786443:DFK786481 DPE786443:DPG786481 DZA786443:DZC786481 EIW786443:EIY786481 ESS786443:ESU786481 FCO786443:FCQ786481 FMK786443:FMM786481 FWG786443:FWI786481 GGC786443:GGE786481 GPY786443:GQA786481 GZU786443:GZW786481 HJQ786443:HJS786481 HTM786443:HTO786481 IDI786443:IDK786481 INE786443:ING786481 IXA786443:IXC786481 JGW786443:JGY786481 JQS786443:JQU786481 KAO786443:KAQ786481 KKK786443:KKM786481 KUG786443:KUI786481 LEC786443:LEE786481 LNY786443:LOA786481 LXU786443:LXW786481 MHQ786443:MHS786481 MRM786443:MRO786481 NBI786443:NBK786481 NLE786443:NLG786481 NVA786443:NVC786481 OEW786443:OEY786481 OOS786443:OOU786481 OYO786443:OYQ786481 PIK786443:PIM786481 PSG786443:PSI786481 QCC786443:QCE786481 QLY786443:QMA786481 QVU786443:QVW786481 RFQ786443:RFS786481 RPM786443:RPO786481 RZI786443:RZK786481 SJE786443:SJG786481 STA786443:STC786481 TCW786443:TCY786481 TMS786443:TMU786481 TWO786443:TWQ786481 UGK786443:UGM786481 UQG786443:UQI786481 VAC786443:VAE786481 VJY786443:VKA786481 VTU786443:VTW786481 WDQ786443:WDS786481 WNM786443:WNO786481 WXI786443:WXK786481 BA851979:BC852017 KW851979:KY852017 US851979:UU852017 AEO851979:AEQ852017 AOK851979:AOM852017 AYG851979:AYI852017 BIC851979:BIE852017 BRY851979:BSA852017 CBU851979:CBW852017 CLQ851979:CLS852017 CVM851979:CVO852017 DFI851979:DFK852017 DPE851979:DPG852017 DZA851979:DZC852017 EIW851979:EIY852017 ESS851979:ESU852017 FCO851979:FCQ852017 FMK851979:FMM852017 FWG851979:FWI852017 GGC851979:GGE852017 GPY851979:GQA852017 GZU851979:GZW852017 HJQ851979:HJS852017 HTM851979:HTO852017 IDI851979:IDK852017 INE851979:ING852017 IXA851979:IXC852017 JGW851979:JGY852017 JQS851979:JQU852017 KAO851979:KAQ852017 KKK851979:KKM852017 KUG851979:KUI852017 LEC851979:LEE852017 LNY851979:LOA852017 LXU851979:LXW852017 MHQ851979:MHS852017 MRM851979:MRO852017 NBI851979:NBK852017 NLE851979:NLG852017 NVA851979:NVC852017 OEW851979:OEY852017 OOS851979:OOU852017 OYO851979:OYQ852017 PIK851979:PIM852017 PSG851979:PSI852017 QCC851979:QCE852017 QLY851979:QMA852017 QVU851979:QVW852017 RFQ851979:RFS852017 RPM851979:RPO852017 RZI851979:RZK852017 SJE851979:SJG852017 STA851979:STC852017 TCW851979:TCY852017 TMS851979:TMU852017 TWO851979:TWQ852017 UGK851979:UGM852017 UQG851979:UQI852017 VAC851979:VAE852017 VJY851979:VKA852017 VTU851979:VTW852017 WDQ851979:WDS852017 WNM851979:WNO852017 WXI851979:WXK852017 BA917515:BC917553 KW917515:KY917553 US917515:UU917553 AEO917515:AEQ917553 AOK917515:AOM917553 AYG917515:AYI917553 BIC917515:BIE917553 BRY917515:BSA917553 CBU917515:CBW917553 CLQ917515:CLS917553 CVM917515:CVO917553 DFI917515:DFK917553 DPE917515:DPG917553 DZA917515:DZC917553 EIW917515:EIY917553 ESS917515:ESU917553 FCO917515:FCQ917553 FMK917515:FMM917553 FWG917515:FWI917553 GGC917515:GGE917553 GPY917515:GQA917553 GZU917515:GZW917553 HJQ917515:HJS917553 HTM917515:HTO917553 IDI917515:IDK917553 INE917515:ING917553 IXA917515:IXC917553 JGW917515:JGY917553 JQS917515:JQU917553 KAO917515:KAQ917553 KKK917515:KKM917553 KUG917515:KUI917553 LEC917515:LEE917553 LNY917515:LOA917553 LXU917515:LXW917553 MHQ917515:MHS917553 MRM917515:MRO917553 NBI917515:NBK917553 NLE917515:NLG917553 NVA917515:NVC917553 OEW917515:OEY917553 OOS917515:OOU917553 OYO917515:OYQ917553 PIK917515:PIM917553 PSG917515:PSI917553 QCC917515:QCE917553 QLY917515:QMA917553 QVU917515:QVW917553 RFQ917515:RFS917553 RPM917515:RPO917553 RZI917515:RZK917553 SJE917515:SJG917553 STA917515:STC917553 TCW917515:TCY917553 TMS917515:TMU917553 TWO917515:TWQ917553 UGK917515:UGM917553 UQG917515:UQI917553 VAC917515:VAE917553 VJY917515:VKA917553 VTU917515:VTW917553 WDQ917515:WDS917553 WNM917515:WNO917553 WXI917515:WXK917553 BA983051:BC983089 KW983051:KY983089 US983051:UU983089 AEO983051:AEQ983089 AOK983051:AOM983089 AYG983051:AYI983089 BIC983051:BIE983089 BRY983051:BSA983089 CBU983051:CBW983089 CLQ983051:CLS983089 CVM983051:CVO983089 DFI983051:DFK983089 DPE983051:DPG983089 DZA983051:DZC983089 EIW983051:EIY983089 ESS983051:ESU983089 FCO983051:FCQ983089 FMK983051:FMM983089 FWG983051:FWI983089 GGC983051:GGE983089 GPY983051:GQA983089 GZU983051:GZW983089 HJQ983051:HJS983089 HTM983051:HTO983089 IDI983051:IDK983089 INE983051:ING983089 IXA983051:IXC983089 JGW983051:JGY983089 JQS983051:JQU983089 KAO983051:KAQ983089 KKK983051:KKM983089 KUG983051:KUI983089 LEC983051:LEE983089 LNY983051:LOA983089 LXU983051:LXW983089 MHQ983051:MHS983089 MRM983051:MRO983089 NBI983051:NBK983089 NLE983051:NLG983089 NVA983051:NVC983089 OEW983051:OEY983089 OOS983051:OOU983089 OYO983051:OYQ983089 PIK983051:PIM983089 PSG983051:PSI983089 QCC983051:QCE983089 QLY983051:QMA983089 QVU983051:QVW983089 RFQ983051:RFS983089 RPM983051:RPO983089 RZI983051:RZK983089 SJE983051:SJG983089 STA983051:STC983089 TCW983051:TCY983089 TMS983051:TMU983089 TWO983051:TWQ983089 UGK983051:UGM983089 UQG983051:UQI983089 VAC983051:VAE983089 VJY983051:VKA983089 VTU983051:VTW983089 WDQ983051:WDS983089 WNM983051:WNO983089 WXI983051:WXK983089 WVN983051:WVN983089 JB11:JB49 SX11:SX49 ACT11:ACT49 AMP11:AMP49 AWL11:AWL49 BGH11:BGH49 BQD11:BQD49 BZZ11:BZZ49 CJV11:CJV49 CTR11:CTR49 DDN11:DDN49 DNJ11:DNJ49 DXF11:DXF49 EHB11:EHB49 EQX11:EQX49 FAT11:FAT49 FKP11:FKP49 FUL11:FUL49 GEH11:GEH49 GOD11:GOD49 GXZ11:GXZ49 HHV11:HHV49 HRR11:HRR49 IBN11:IBN49 ILJ11:ILJ49 IVF11:IVF49 JFB11:JFB49 JOX11:JOX49 JYT11:JYT49 KIP11:KIP49 KSL11:KSL49 LCH11:LCH49 LMD11:LMD49 LVZ11:LVZ49 MFV11:MFV49 MPR11:MPR49 MZN11:MZN49 NJJ11:NJJ49 NTF11:NTF49 ODB11:ODB49 OMX11:OMX49 OWT11:OWT49 PGP11:PGP49 PQL11:PQL49 QAH11:QAH49 QKD11:QKD49 QTZ11:QTZ49 RDV11:RDV49 RNR11:RNR49 RXN11:RXN49 SHJ11:SHJ49 SRF11:SRF49 TBB11:TBB49 TKX11:TKX49 TUT11:TUT49 UEP11:UEP49 UOL11:UOL49 UYH11:UYH49 VID11:VID49 VRZ11:VRZ49 WBV11:WBV49 WLR11:WLR49 WVN11:WVN49 E65547:E65585 JB65547:JB65585 SX65547:SX65585 ACT65547:ACT65585 AMP65547:AMP65585 AWL65547:AWL65585 BGH65547:BGH65585 BQD65547:BQD65585 BZZ65547:BZZ65585 CJV65547:CJV65585 CTR65547:CTR65585 DDN65547:DDN65585 DNJ65547:DNJ65585 DXF65547:DXF65585 EHB65547:EHB65585 EQX65547:EQX65585 FAT65547:FAT65585 FKP65547:FKP65585 FUL65547:FUL65585 GEH65547:GEH65585 GOD65547:GOD65585 GXZ65547:GXZ65585 HHV65547:HHV65585 HRR65547:HRR65585 IBN65547:IBN65585 ILJ65547:ILJ65585 IVF65547:IVF65585 JFB65547:JFB65585 JOX65547:JOX65585 JYT65547:JYT65585 KIP65547:KIP65585 KSL65547:KSL65585 LCH65547:LCH65585 LMD65547:LMD65585 LVZ65547:LVZ65585 MFV65547:MFV65585 MPR65547:MPR65585 MZN65547:MZN65585 NJJ65547:NJJ65585 NTF65547:NTF65585 ODB65547:ODB65585 OMX65547:OMX65585 OWT65547:OWT65585 PGP65547:PGP65585 PQL65547:PQL65585 QAH65547:QAH65585 QKD65547:QKD65585 QTZ65547:QTZ65585 RDV65547:RDV65585 RNR65547:RNR65585 RXN65547:RXN65585 SHJ65547:SHJ65585 SRF65547:SRF65585 TBB65547:TBB65585 TKX65547:TKX65585 TUT65547:TUT65585 UEP65547:UEP65585 UOL65547:UOL65585 UYH65547:UYH65585 VID65547:VID65585 VRZ65547:VRZ65585 WBV65547:WBV65585 WLR65547:WLR65585 WVN65547:WVN65585 E131083:E131121 JB131083:JB131121 SX131083:SX131121 ACT131083:ACT131121 AMP131083:AMP131121 AWL131083:AWL131121 BGH131083:BGH131121 BQD131083:BQD131121 BZZ131083:BZZ131121 CJV131083:CJV131121 CTR131083:CTR131121 DDN131083:DDN131121 DNJ131083:DNJ131121 DXF131083:DXF131121 EHB131083:EHB131121 EQX131083:EQX131121 FAT131083:FAT131121 FKP131083:FKP131121 FUL131083:FUL131121 GEH131083:GEH131121 GOD131083:GOD131121 GXZ131083:GXZ131121 HHV131083:HHV131121 HRR131083:HRR131121 IBN131083:IBN131121 ILJ131083:ILJ131121 IVF131083:IVF131121 JFB131083:JFB131121 JOX131083:JOX131121 JYT131083:JYT131121 KIP131083:KIP131121 KSL131083:KSL131121 LCH131083:LCH131121 LMD131083:LMD131121 LVZ131083:LVZ131121 MFV131083:MFV131121 MPR131083:MPR131121 MZN131083:MZN131121 NJJ131083:NJJ131121 NTF131083:NTF131121 ODB131083:ODB131121 OMX131083:OMX131121 OWT131083:OWT131121 PGP131083:PGP131121 PQL131083:PQL131121 QAH131083:QAH131121 QKD131083:QKD131121 QTZ131083:QTZ131121 RDV131083:RDV131121 RNR131083:RNR131121 RXN131083:RXN131121 SHJ131083:SHJ131121 SRF131083:SRF131121 TBB131083:TBB131121 TKX131083:TKX131121 TUT131083:TUT131121 UEP131083:UEP131121 UOL131083:UOL131121 UYH131083:UYH131121 VID131083:VID131121 VRZ131083:VRZ131121 WBV131083:WBV131121 WLR131083:WLR131121 WVN131083:WVN131121 E196619:E196657 JB196619:JB196657 SX196619:SX196657 ACT196619:ACT196657 AMP196619:AMP196657 AWL196619:AWL196657 BGH196619:BGH196657 BQD196619:BQD196657 BZZ196619:BZZ196657 CJV196619:CJV196657 CTR196619:CTR196657 DDN196619:DDN196657 DNJ196619:DNJ196657 DXF196619:DXF196657 EHB196619:EHB196657 EQX196619:EQX196657 FAT196619:FAT196657 FKP196619:FKP196657 FUL196619:FUL196657 GEH196619:GEH196657 GOD196619:GOD196657 GXZ196619:GXZ196657 HHV196619:HHV196657 HRR196619:HRR196657 IBN196619:IBN196657 ILJ196619:ILJ196657 IVF196619:IVF196657 JFB196619:JFB196657 JOX196619:JOX196657 JYT196619:JYT196657 KIP196619:KIP196657 KSL196619:KSL196657 LCH196619:LCH196657 LMD196619:LMD196657 LVZ196619:LVZ196657 MFV196619:MFV196657 MPR196619:MPR196657 MZN196619:MZN196657 NJJ196619:NJJ196657 NTF196619:NTF196657 ODB196619:ODB196657 OMX196619:OMX196657 OWT196619:OWT196657 PGP196619:PGP196657 PQL196619:PQL196657 QAH196619:QAH196657 QKD196619:QKD196657 QTZ196619:QTZ196657 RDV196619:RDV196657 RNR196619:RNR196657 RXN196619:RXN196657 SHJ196619:SHJ196657 SRF196619:SRF196657 TBB196619:TBB196657 TKX196619:TKX196657 TUT196619:TUT196657 UEP196619:UEP196657 UOL196619:UOL196657 UYH196619:UYH196657 VID196619:VID196657 VRZ196619:VRZ196657 WBV196619:WBV196657 WLR196619:WLR196657 WVN196619:WVN196657 E262155:E262193 JB262155:JB262193 SX262155:SX262193 ACT262155:ACT262193 AMP262155:AMP262193 AWL262155:AWL262193 BGH262155:BGH262193 BQD262155:BQD262193 BZZ262155:BZZ262193 CJV262155:CJV262193 CTR262155:CTR262193 DDN262155:DDN262193 DNJ262155:DNJ262193 DXF262155:DXF262193 EHB262155:EHB262193 EQX262155:EQX262193 FAT262155:FAT262193 FKP262155:FKP262193 FUL262155:FUL262193 GEH262155:GEH262193 GOD262155:GOD262193 GXZ262155:GXZ262193 HHV262155:HHV262193 HRR262155:HRR262193 IBN262155:IBN262193 ILJ262155:ILJ262193 IVF262155:IVF262193 JFB262155:JFB262193 JOX262155:JOX262193 JYT262155:JYT262193 KIP262155:KIP262193 KSL262155:KSL262193 LCH262155:LCH262193 LMD262155:LMD262193 LVZ262155:LVZ262193 MFV262155:MFV262193 MPR262155:MPR262193 MZN262155:MZN262193 NJJ262155:NJJ262193 NTF262155:NTF262193 ODB262155:ODB262193 OMX262155:OMX262193 OWT262155:OWT262193 PGP262155:PGP262193 PQL262155:PQL262193 QAH262155:QAH262193 QKD262155:QKD262193 QTZ262155:QTZ262193 RDV262155:RDV262193 RNR262155:RNR262193 RXN262155:RXN262193 SHJ262155:SHJ262193 SRF262155:SRF262193 TBB262155:TBB262193 TKX262155:TKX262193 TUT262155:TUT262193 UEP262155:UEP262193 UOL262155:UOL262193 UYH262155:UYH262193 VID262155:VID262193 VRZ262155:VRZ262193 WBV262155:WBV262193 WLR262155:WLR262193 WVN262155:WVN262193 E327691:E327729 JB327691:JB327729 SX327691:SX327729 ACT327691:ACT327729 AMP327691:AMP327729 AWL327691:AWL327729 BGH327691:BGH327729 BQD327691:BQD327729 BZZ327691:BZZ327729 CJV327691:CJV327729 CTR327691:CTR327729 DDN327691:DDN327729 DNJ327691:DNJ327729 DXF327691:DXF327729 EHB327691:EHB327729 EQX327691:EQX327729 FAT327691:FAT327729 FKP327691:FKP327729 FUL327691:FUL327729 GEH327691:GEH327729 GOD327691:GOD327729 GXZ327691:GXZ327729 HHV327691:HHV327729 HRR327691:HRR327729 IBN327691:IBN327729 ILJ327691:ILJ327729 IVF327691:IVF327729 JFB327691:JFB327729 JOX327691:JOX327729 JYT327691:JYT327729 KIP327691:KIP327729 KSL327691:KSL327729 LCH327691:LCH327729 LMD327691:LMD327729 LVZ327691:LVZ327729 MFV327691:MFV327729 MPR327691:MPR327729 MZN327691:MZN327729 NJJ327691:NJJ327729 NTF327691:NTF327729 ODB327691:ODB327729 OMX327691:OMX327729 OWT327691:OWT327729 PGP327691:PGP327729 PQL327691:PQL327729 QAH327691:QAH327729 QKD327691:QKD327729 QTZ327691:QTZ327729 RDV327691:RDV327729 RNR327691:RNR327729 RXN327691:RXN327729 SHJ327691:SHJ327729 SRF327691:SRF327729 TBB327691:TBB327729 TKX327691:TKX327729 TUT327691:TUT327729 UEP327691:UEP327729 UOL327691:UOL327729 UYH327691:UYH327729 VID327691:VID327729 VRZ327691:VRZ327729 WBV327691:WBV327729 WLR327691:WLR327729 WVN327691:WVN327729 E393227:E393265 JB393227:JB393265 SX393227:SX393265 ACT393227:ACT393265 AMP393227:AMP393265 AWL393227:AWL393265 BGH393227:BGH393265 BQD393227:BQD393265 BZZ393227:BZZ393265 CJV393227:CJV393265 CTR393227:CTR393265 DDN393227:DDN393265 DNJ393227:DNJ393265 DXF393227:DXF393265 EHB393227:EHB393265 EQX393227:EQX393265 FAT393227:FAT393265 FKP393227:FKP393265 FUL393227:FUL393265 GEH393227:GEH393265 GOD393227:GOD393265 GXZ393227:GXZ393265 HHV393227:HHV393265 HRR393227:HRR393265 IBN393227:IBN393265 ILJ393227:ILJ393265 IVF393227:IVF393265 JFB393227:JFB393265 JOX393227:JOX393265 JYT393227:JYT393265 KIP393227:KIP393265 KSL393227:KSL393265 LCH393227:LCH393265 LMD393227:LMD393265 LVZ393227:LVZ393265 MFV393227:MFV393265 MPR393227:MPR393265 MZN393227:MZN393265 NJJ393227:NJJ393265 NTF393227:NTF393265 ODB393227:ODB393265 OMX393227:OMX393265 OWT393227:OWT393265 PGP393227:PGP393265 PQL393227:PQL393265 QAH393227:QAH393265 QKD393227:QKD393265 QTZ393227:QTZ393265 RDV393227:RDV393265 RNR393227:RNR393265 RXN393227:RXN393265 SHJ393227:SHJ393265 SRF393227:SRF393265 TBB393227:TBB393265 TKX393227:TKX393265 TUT393227:TUT393265 UEP393227:UEP393265 UOL393227:UOL393265 UYH393227:UYH393265 VID393227:VID393265 VRZ393227:VRZ393265 WBV393227:WBV393265 WLR393227:WLR393265 WVN393227:WVN393265 E458763:E458801 JB458763:JB458801 SX458763:SX458801 ACT458763:ACT458801 AMP458763:AMP458801 AWL458763:AWL458801 BGH458763:BGH458801 BQD458763:BQD458801 BZZ458763:BZZ458801 CJV458763:CJV458801 CTR458763:CTR458801 DDN458763:DDN458801 DNJ458763:DNJ458801 DXF458763:DXF458801 EHB458763:EHB458801 EQX458763:EQX458801 FAT458763:FAT458801 FKP458763:FKP458801 FUL458763:FUL458801 GEH458763:GEH458801 GOD458763:GOD458801 GXZ458763:GXZ458801 HHV458763:HHV458801 HRR458763:HRR458801 IBN458763:IBN458801 ILJ458763:ILJ458801 IVF458763:IVF458801 JFB458763:JFB458801 JOX458763:JOX458801 JYT458763:JYT458801 KIP458763:KIP458801 KSL458763:KSL458801 LCH458763:LCH458801 LMD458763:LMD458801 LVZ458763:LVZ458801 MFV458763:MFV458801 MPR458763:MPR458801 MZN458763:MZN458801 NJJ458763:NJJ458801 NTF458763:NTF458801 ODB458763:ODB458801 OMX458763:OMX458801 OWT458763:OWT458801 PGP458763:PGP458801 PQL458763:PQL458801 QAH458763:QAH458801 QKD458763:QKD458801 QTZ458763:QTZ458801 RDV458763:RDV458801 RNR458763:RNR458801 RXN458763:RXN458801 SHJ458763:SHJ458801 SRF458763:SRF458801 TBB458763:TBB458801 TKX458763:TKX458801 TUT458763:TUT458801 UEP458763:UEP458801 UOL458763:UOL458801 UYH458763:UYH458801 VID458763:VID458801 VRZ458763:VRZ458801 WBV458763:WBV458801 WLR458763:WLR458801 WVN458763:WVN458801 E524299:E524337 JB524299:JB524337 SX524299:SX524337 ACT524299:ACT524337 AMP524299:AMP524337 AWL524299:AWL524337 BGH524299:BGH524337 BQD524299:BQD524337 BZZ524299:BZZ524337 CJV524299:CJV524337 CTR524299:CTR524337 DDN524299:DDN524337 DNJ524299:DNJ524337 DXF524299:DXF524337 EHB524299:EHB524337 EQX524299:EQX524337 FAT524299:FAT524337 FKP524299:FKP524337 FUL524299:FUL524337 GEH524299:GEH524337 GOD524299:GOD524337 GXZ524299:GXZ524337 HHV524299:HHV524337 HRR524299:HRR524337 IBN524299:IBN524337 ILJ524299:ILJ524337 IVF524299:IVF524337 JFB524299:JFB524337 JOX524299:JOX524337 JYT524299:JYT524337 KIP524299:KIP524337 KSL524299:KSL524337 LCH524299:LCH524337 LMD524299:LMD524337 LVZ524299:LVZ524337 MFV524299:MFV524337 MPR524299:MPR524337 MZN524299:MZN524337 NJJ524299:NJJ524337 NTF524299:NTF524337 ODB524299:ODB524337 OMX524299:OMX524337 OWT524299:OWT524337 PGP524299:PGP524337 PQL524299:PQL524337 QAH524299:QAH524337 QKD524299:QKD524337 QTZ524299:QTZ524337 RDV524299:RDV524337 RNR524299:RNR524337 RXN524299:RXN524337 SHJ524299:SHJ524337 SRF524299:SRF524337 TBB524299:TBB524337 TKX524299:TKX524337 TUT524299:TUT524337 UEP524299:UEP524337 UOL524299:UOL524337 UYH524299:UYH524337 VID524299:VID524337 VRZ524299:VRZ524337 WBV524299:WBV524337 WLR524299:WLR524337 WVN524299:WVN524337 E589835:E589873 JB589835:JB589873 SX589835:SX589873 ACT589835:ACT589873 AMP589835:AMP589873 AWL589835:AWL589873 BGH589835:BGH589873 BQD589835:BQD589873 BZZ589835:BZZ589873 CJV589835:CJV589873 CTR589835:CTR589873 DDN589835:DDN589873 DNJ589835:DNJ589873 DXF589835:DXF589873 EHB589835:EHB589873 EQX589835:EQX589873 FAT589835:FAT589873 FKP589835:FKP589873 FUL589835:FUL589873 GEH589835:GEH589873 GOD589835:GOD589873 GXZ589835:GXZ589873 HHV589835:HHV589873 HRR589835:HRR589873 IBN589835:IBN589873 ILJ589835:ILJ589873 IVF589835:IVF589873 JFB589835:JFB589873 JOX589835:JOX589873 JYT589835:JYT589873 KIP589835:KIP589873 KSL589835:KSL589873 LCH589835:LCH589873 LMD589835:LMD589873 LVZ589835:LVZ589873 MFV589835:MFV589873 MPR589835:MPR589873 MZN589835:MZN589873 NJJ589835:NJJ589873 NTF589835:NTF589873 ODB589835:ODB589873 OMX589835:OMX589873 OWT589835:OWT589873 PGP589835:PGP589873 PQL589835:PQL589873 QAH589835:QAH589873 QKD589835:QKD589873 QTZ589835:QTZ589873 RDV589835:RDV589873 RNR589835:RNR589873 RXN589835:RXN589873 SHJ589835:SHJ589873 SRF589835:SRF589873 TBB589835:TBB589873 TKX589835:TKX589873 TUT589835:TUT589873 UEP589835:UEP589873 UOL589835:UOL589873 UYH589835:UYH589873 VID589835:VID589873 VRZ589835:VRZ589873 WBV589835:WBV589873 WLR589835:WLR589873 WVN589835:WVN589873 E655371:E655409 JB655371:JB655409 SX655371:SX655409 ACT655371:ACT655409 AMP655371:AMP655409 AWL655371:AWL655409 BGH655371:BGH655409 BQD655371:BQD655409 BZZ655371:BZZ655409 CJV655371:CJV655409 CTR655371:CTR655409 DDN655371:DDN655409 DNJ655371:DNJ655409 DXF655371:DXF655409 EHB655371:EHB655409 EQX655371:EQX655409 FAT655371:FAT655409 FKP655371:FKP655409 FUL655371:FUL655409 GEH655371:GEH655409 GOD655371:GOD655409 GXZ655371:GXZ655409 HHV655371:HHV655409 HRR655371:HRR655409 IBN655371:IBN655409 ILJ655371:ILJ655409 IVF655371:IVF655409 JFB655371:JFB655409 JOX655371:JOX655409 JYT655371:JYT655409 KIP655371:KIP655409 KSL655371:KSL655409 LCH655371:LCH655409 LMD655371:LMD655409 LVZ655371:LVZ655409 MFV655371:MFV655409 MPR655371:MPR655409 MZN655371:MZN655409 NJJ655371:NJJ655409 NTF655371:NTF655409 ODB655371:ODB655409 OMX655371:OMX655409 OWT655371:OWT655409 PGP655371:PGP655409 PQL655371:PQL655409 QAH655371:QAH655409 QKD655371:QKD655409 QTZ655371:QTZ655409 RDV655371:RDV655409 RNR655371:RNR655409 RXN655371:RXN655409 SHJ655371:SHJ655409 SRF655371:SRF655409 TBB655371:TBB655409 TKX655371:TKX655409 TUT655371:TUT655409 UEP655371:UEP655409 UOL655371:UOL655409 UYH655371:UYH655409 VID655371:VID655409 VRZ655371:VRZ655409 WBV655371:WBV655409 WLR655371:WLR655409 WVN655371:WVN655409 E720907:E720945 JB720907:JB720945 SX720907:SX720945 ACT720907:ACT720945 AMP720907:AMP720945 AWL720907:AWL720945 BGH720907:BGH720945 BQD720907:BQD720945 BZZ720907:BZZ720945 CJV720907:CJV720945 CTR720907:CTR720945 DDN720907:DDN720945 DNJ720907:DNJ720945 DXF720907:DXF720945 EHB720907:EHB720945 EQX720907:EQX720945 FAT720907:FAT720945 FKP720907:FKP720945 FUL720907:FUL720945 GEH720907:GEH720945 GOD720907:GOD720945 GXZ720907:GXZ720945 HHV720907:HHV720945 HRR720907:HRR720945 IBN720907:IBN720945 ILJ720907:ILJ720945 IVF720907:IVF720945 JFB720907:JFB720945 JOX720907:JOX720945 JYT720907:JYT720945 KIP720907:KIP720945 KSL720907:KSL720945 LCH720907:LCH720945 LMD720907:LMD720945 LVZ720907:LVZ720945 MFV720907:MFV720945 MPR720907:MPR720945 MZN720907:MZN720945 NJJ720907:NJJ720945 NTF720907:NTF720945 ODB720907:ODB720945 OMX720907:OMX720945 OWT720907:OWT720945 PGP720907:PGP720945 PQL720907:PQL720945 QAH720907:QAH720945 QKD720907:QKD720945 QTZ720907:QTZ720945 RDV720907:RDV720945 RNR720907:RNR720945 RXN720907:RXN720945 SHJ720907:SHJ720945 SRF720907:SRF720945 TBB720907:TBB720945 TKX720907:TKX720945 TUT720907:TUT720945 UEP720907:UEP720945 UOL720907:UOL720945 UYH720907:UYH720945 VID720907:VID720945 VRZ720907:VRZ720945 WBV720907:WBV720945 WLR720907:WLR720945 WVN720907:WVN720945 E786443:E786481 JB786443:JB786481 SX786443:SX786481 ACT786443:ACT786481 AMP786443:AMP786481 AWL786443:AWL786481 BGH786443:BGH786481 BQD786443:BQD786481 BZZ786443:BZZ786481 CJV786443:CJV786481 CTR786443:CTR786481 DDN786443:DDN786481 DNJ786443:DNJ786481 DXF786443:DXF786481 EHB786443:EHB786481 EQX786443:EQX786481 FAT786443:FAT786481 FKP786443:FKP786481 FUL786443:FUL786481 GEH786443:GEH786481 GOD786443:GOD786481 GXZ786443:GXZ786481 HHV786443:HHV786481 HRR786443:HRR786481 IBN786443:IBN786481 ILJ786443:ILJ786481 IVF786443:IVF786481 JFB786443:JFB786481 JOX786443:JOX786481 JYT786443:JYT786481 KIP786443:KIP786481 KSL786443:KSL786481 LCH786443:LCH786481 LMD786443:LMD786481 LVZ786443:LVZ786481 MFV786443:MFV786481 MPR786443:MPR786481 MZN786443:MZN786481 NJJ786443:NJJ786481 NTF786443:NTF786481 ODB786443:ODB786481 OMX786443:OMX786481 OWT786443:OWT786481 PGP786443:PGP786481 PQL786443:PQL786481 QAH786443:QAH786481 QKD786443:QKD786481 QTZ786443:QTZ786481 RDV786443:RDV786481 RNR786443:RNR786481 RXN786443:RXN786481 SHJ786443:SHJ786481 SRF786443:SRF786481 TBB786443:TBB786481 TKX786443:TKX786481 TUT786443:TUT786481 UEP786443:UEP786481 UOL786443:UOL786481 UYH786443:UYH786481 VID786443:VID786481 VRZ786443:VRZ786481 WBV786443:WBV786481 WLR786443:WLR786481 WVN786443:WVN786481 E851979:E852017 JB851979:JB852017 SX851979:SX852017 ACT851979:ACT852017 AMP851979:AMP852017 AWL851979:AWL852017 BGH851979:BGH852017 BQD851979:BQD852017 BZZ851979:BZZ852017 CJV851979:CJV852017 CTR851979:CTR852017 DDN851979:DDN852017 DNJ851979:DNJ852017 DXF851979:DXF852017 EHB851979:EHB852017 EQX851979:EQX852017 FAT851979:FAT852017 FKP851979:FKP852017 FUL851979:FUL852017 GEH851979:GEH852017 GOD851979:GOD852017 GXZ851979:GXZ852017 HHV851979:HHV852017 HRR851979:HRR852017 IBN851979:IBN852017 ILJ851979:ILJ852017 IVF851979:IVF852017 JFB851979:JFB852017 JOX851979:JOX852017 JYT851979:JYT852017 KIP851979:KIP852017 KSL851979:KSL852017 LCH851979:LCH852017 LMD851979:LMD852017 LVZ851979:LVZ852017 MFV851979:MFV852017 MPR851979:MPR852017 MZN851979:MZN852017 NJJ851979:NJJ852017 NTF851979:NTF852017 ODB851979:ODB852017 OMX851979:OMX852017 OWT851979:OWT852017 PGP851979:PGP852017 PQL851979:PQL852017 QAH851979:QAH852017 QKD851979:QKD852017 QTZ851979:QTZ852017 RDV851979:RDV852017 RNR851979:RNR852017 RXN851979:RXN852017 SHJ851979:SHJ852017 SRF851979:SRF852017 TBB851979:TBB852017 TKX851979:TKX852017 TUT851979:TUT852017 UEP851979:UEP852017 UOL851979:UOL852017 UYH851979:UYH852017 VID851979:VID852017 VRZ851979:VRZ852017 WBV851979:WBV852017 WLR851979:WLR852017 WVN851979:WVN852017 E917515:E917553 JB917515:JB917553 SX917515:SX917553 ACT917515:ACT917553 AMP917515:AMP917553 AWL917515:AWL917553 BGH917515:BGH917553 BQD917515:BQD917553 BZZ917515:BZZ917553 CJV917515:CJV917553 CTR917515:CTR917553 DDN917515:DDN917553 DNJ917515:DNJ917553 DXF917515:DXF917553 EHB917515:EHB917553 EQX917515:EQX917553 FAT917515:FAT917553 FKP917515:FKP917553 FUL917515:FUL917553 GEH917515:GEH917553 GOD917515:GOD917553 GXZ917515:GXZ917553 HHV917515:HHV917553 HRR917515:HRR917553 IBN917515:IBN917553 ILJ917515:ILJ917553 IVF917515:IVF917553 JFB917515:JFB917553 JOX917515:JOX917553 JYT917515:JYT917553 KIP917515:KIP917553 KSL917515:KSL917553 LCH917515:LCH917553 LMD917515:LMD917553 LVZ917515:LVZ917553 MFV917515:MFV917553 MPR917515:MPR917553 MZN917515:MZN917553 NJJ917515:NJJ917553 NTF917515:NTF917553 ODB917515:ODB917553 OMX917515:OMX917553 OWT917515:OWT917553 PGP917515:PGP917553 PQL917515:PQL917553 QAH917515:QAH917553 QKD917515:QKD917553 QTZ917515:QTZ917553 RDV917515:RDV917553 RNR917515:RNR917553 RXN917515:RXN917553 SHJ917515:SHJ917553 SRF917515:SRF917553 TBB917515:TBB917553 TKX917515:TKX917553 TUT917515:TUT917553 UEP917515:UEP917553 UOL917515:UOL917553 UYH917515:UYH917553 VID917515:VID917553 VRZ917515:VRZ917553 WBV917515:WBV917553 WLR917515:WLR917553 WVN917515:WVN917553 E983051:E983089 JB983051:JB983089 SX983051:SX983089 ACT983051:ACT983089 AMP983051:AMP983089 AWL983051:AWL983089 BGH983051:BGH983089 BQD983051:BQD983089 BZZ983051:BZZ983089 CJV983051:CJV983089 CTR983051:CTR983089 DDN983051:DDN983089 DNJ983051:DNJ983089 DXF983051:DXF983089 EHB983051:EHB983089 EQX983051:EQX983089 FAT983051:FAT983089 FKP983051:FKP983089 FUL983051:FUL983089 GEH983051:GEH983089 GOD983051:GOD983089 GXZ983051:GXZ983089 HHV983051:HHV983089 HRR983051:HRR983089 IBN983051:IBN983089 ILJ983051:ILJ983089 IVF983051:IVF983089 JFB983051:JFB983089 JOX983051:JOX983089 JYT983051:JYT983089 KIP983051:KIP983089 KSL983051:KSL983089 LCH983051:LCH983089 LMD983051:LMD983089 LVZ983051:LVZ983089 MFV983051:MFV983089 MPR983051:MPR983089 MZN983051:MZN983089 NJJ983051:NJJ983089 NTF983051:NTF983089 ODB983051:ODB983089 OMX983051:OMX983089 OWT983051:OWT983089 PGP983051:PGP983089 PQL983051:PQL983089 QAH983051:QAH983089 QKD983051:QKD983089 QTZ983051:QTZ983089 RDV983051:RDV983089 RNR983051:RNR983089 RXN983051:RXN983089 SHJ983051:SHJ983089 SRF983051:SRF983089 TBB983051:TBB983089 TKX983051:TKX983089 TUT983051:TUT983089 UEP983051:UEP983089 UOL983051:UOL983089 UYH983051:UYH983089 VID983051:VID983089 VRZ983051:VRZ983089 WBV983051:WBV983089 WLR983051:WLR983089 BC11:BC49 BA11:BB49" xr:uid="{B011B024-E66A-4E9F-B944-86D9B2622DD8}">
      <formula1>44378</formula1>
      <formula2>44834</formula2>
    </dataValidation>
    <dataValidation type="list" allowBlank="1" showInputMessage="1" showErrorMessage="1" sqref="N11:N49 JJ11:JJ49 TF11:TF49 ADB11:ADB49 AMX11:AMX49 AWT11:AWT49 BGP11:BGP49 BQL11:BQL49 CAH11:CAH49 CKD11:CKD49 CTZ11:CTZ49 DDV11:DDV49 DNR11:DNR49 DXN11:DXN49 EHJ11:EHJ49 ERF11:ERF49 FBB11:FBB49 FKX11:FKX49 FUT11:FUT49 GEP11:GEP49 GOL11:GOL49 GYH11:GYH49 HID11:HID49 HRZ11:HRZ49 IBV11:IBV49 ILR11:ILR49 IVN11:IVN49 JFJ11:JFJ49 JPF11:JPF49 JZB11:JZB49 KIX11:KIX49 KST11:KST49 LCP11:LCP49 LML11:LML49 LWH11:LWH49 MGD11:MGD49 MPZ11:MPZ49 MZV11:MZV49 NJR11:NJR49 NTN11:NTN49 ODJ11:ODJ49 ONF11:ONF49 OXB11:OXB49 PGX11:PGX49 PQT11:PQT49 QAP11:QAP49 QKL11:QKL49 QUH11:QUH49 RED11:RED49 RNZ11:RNZ49 RXV11:RXV49 SHR11:SHR49 SRN11:SRN49 TBJ11:TBJ49 TLF11:TLF49 TVB11:TVB49 UEX11:UEX49 UOT11:UOT49 UYP11:UYP49 VIL11:VIL49 VSH11:VSH49 WCD11:WCD49 WLZ11:WLZ49 WVV11:WVV49 N65547:N65585 JJ65547:JJ65585 TF65547:TF65585 ADB65547:ADB65585 AMX65547:AMX65585 AWT65547:AWT65585 BGP65547:BGP65585 BQL65547:BQL65585 CAH65547:CAH65585 CKD65547:CKD65585 CTZ65547:CTZ65585 DDV65547:DDV65585 DNR65547:DNR65585 DXN65547:DXN65585 EHJ65547:EHJ65585 ERF65547:ERF65585 FBB65547:FBB65585 FKX65547:FKX65585 FUT65547:FUT65585 GEP65547:GEP65585 GOL65547:GOL65585 GYH65547:GYH65585 HID65547:HID65585 HRZ65547:HRZ65585 IBV65547:IBV65585 ILR65547:ILR65585 IVN65547:IVN65585 JFJ65547:JFJ65585 JPF65547:JPF65585 JZB65547:JZB65585 KIX65547:KIX65585 KST65547:KST65585 LCP65547:LCP65585 LML65547:LML65585 LWH65547:LWH65585 MGD65547:MGD65585 MPZ65547:MPZ65585 MZV65547:MZV65585 NJR65547:NJR65585 NTN65547:NTN65585 ODJ65547:ODJ65585 ONF65547:ONF65585 OXB65547:OXB65585 PGX65547:PGX65585 PQT65547:PQT65585 QAP65547:QAP65585 QKL65547:QKL65585 QUH65547:QUH65585 RED65547:RED65585 RNZ65547:RNZ65585 RXV65547:RXV65585 SHR65547:SHR65585 SRN65547:SRN65585 TBJ65547:TBJ65585 TLF65547:TLF65585 TVB65547:TVB65585 UEX65547:UEX65585 UOT65547:UOT65585 UYP65547:UYP65585 VIL65547:VIL65585 VSH65547:VSH65585 WCD65547:WCD65585 WLZ65547:WLZ65585 WVV65547:WVV65585 N131083:N131121 JJ131083:JJ131121 TF131083:TF131121 ADB131083:ADB131121 AMX131083:AMX131121 AWT131083:AWT131121 BGP131083:BGP131121 BQL131083:BQL131121 CAH131083:CAH131121 CKD131083:CKD131121 CTZ131083:CTZ131121 DDV131083:DDV131121 DNR131083:DNR131121 DXN131083:DXN131121 EHJ131083:EHJ131121 ERF131083:ERF131121 FBB131083:FBB131121 FKX131083:FKX131121 FUT131083:FUT131121 GEP131083:GEP131121 GOL131083:GOL131121 GYH131083:GYH131121 HID131083:HID131121 HRZ131083:HRZ131121 IBV131083:IBV131121 ILR131083:ILR131121 IVN131083:IVN131121 JFJ131083:JFJ131121 JPF131083:JPF131121 JZB131083:JZB131121 KIX131083:KIX131121 KST131083:KST131121 LCP131083:LCP131121 LML131083:LML131121 LWH131083:LWH131121 MGD131083:MGD131121 MPZ131083:MPZ131121 MZV131083:MZV131121 NJR131083:NJR131121 NTN131083:NTN131121 ODJ131083:ODJ131121 ONF131083:ONF131121 OXB131083:OXB131121 PGX131083:PGX131121 PQT131083:PQT131121 QAP131083:QAP131121 QKL131083:QKL131121 QUH131083:QUH131121 RED131083:RED131121 RNZ131083:RNZ131121 RXV131083:RXV131121 SHR131083:SHR131121 SRN131083:SRN131121 TBJ131083:TBJ131121 TLF131083:TLF131121 TVB131083:TVB131121 UEX131083:UEX131121 UOT131083:UOT131121 UYP131083:UYP131121 VIL131083:VIL131121 VSH131083:VSH131121 WCD131083:WCD131121 WLZ131083:WLZ131121 WVV131083:WVV131121 N196619:N196657 JJ196619:JJ196657 TF196619:TF196657 ADB196619:ADB196657 AMX196619:AMX196657 AWT196619:AWT196657 BGP196619:BGP196657 BQL196619:BQL196657 CAH196619:CAH196657 CKD196619:CKD196657 CTZ196619:CTZ196657 DDV196619:DDV196657 DNR196619:DNR196657 DXN196619:DXN196657 EHJ196619:EHJ196657 ERF196619:ERF196657 FBB196619:FBB196657 FKX196619:FKX196657 FUT196619:FUT196657 GEP196619:GEP196657 GOL196619:GOL196657 GYH196619:GYH196657 HID196619:HID196657 HRZ196619:HRZ196657 IBV196619:IBV196657 ILR196619:ILR196657 IVN196619:IVN196657 JFJ196619:JFJ196657 JPF196619:JPF196657 JZB196619:JZB196657 KIX196619:KIX196657 KST196619:KST196657 LCP196619:LCP196657 LML196619:LML196657 LWH196619:LWH196657 MGD196619:MGD196657 MPZ196619:MPZ196657 MZV196619:MZV196657 NJR196619:NJR196657 NTN196619:NTN196657 ODJ196619:ODJ196657 ONF196619:ONF196657 OXB196619:OXB196657 PGX196619:PGX196657 PQT196619:PQT196657 QAP196619:QAP196657 QKL196619:QKL196657 QUH196619:QUH196657 RED196619:RED196657 RNZ196619:RNZ196657 RXV196619:RXV196657 SHR196619:SHR196657 SRN196619:SRN196657 TBJ196619:TBJ196657 TLF196619:TLF196657 TVB196619:TVB196657 UEX196619:UEX196657 UOT196619:UOT196657 UYP196619:UYP196657 VIL196619:VIL196657 VSH196619:VSH196657 WCD196619:WCD196657 WLZ196619:WLZ196657 WVV196619:WVV196657 N262155:N262193 JJ262155:JJ262193 TF262155:TF262193 ADB262155:ADB262193 AMX262155:AMX262193 AWT262155:AWT262193 BGP262155:BGP262193 BQL262155:BQL262193 CAH262155:CAH262193 CKD262155:CKD262193 CTZ262155:CTZ262193 DDV262155:DDV262193 DNR262155:DNR262193 DXN262155:DXN262193 EHJ262155:EHJ262193 ERF262155:ERF262193 FBB262155:FBB262193 FKX262155:FKX262193 FUT262155:FUT262193 GEP262155:GEP262193 GOL262155:GOL262193 GYH262155:GYH262193 HID262155:HID262193 HRZ262155:HRZ262193 IBV262155:IBV262193 ILR262155:ILR262193 IVN262155:IVN262193 JFJ262155:JFJ262193 JPF262155:JPF262193 JZB262155:JZB262193 KIX262155:KIX262193 KST262155:KST262193 LCP262155:LCP262193 LML262155:LML262193 LWH262155:LWH262193 MGD262155:MGD262193 MPZ262155:MPZ262193 MZV262155:MZV262193 NJR262155:NJR262193 NTN262155:NTN262193 ODJ262155:ODJ262193 ONF262155:ONF262193 OXB262155:OXB262193 PGX262155:PGX262193 PQT262155:PQT262193 QAP262155:QAP262193 QKL262155:QKL262193 QUH262155:QUH262193 RED262155:RED262193 RNZ262155:RNZ262193 RXV262155:RXV262193 SHR262155:SHR262193 SRN262155:SRN262193 TBJ262155:TBJ262193 TLF262155:TLF262193 TVB262155:TVB262193 UEX262155:UEX262193 UOT262155:UOT262193 UYP262155:UYP262193 VIL262155:VIL262193 VSH262155:VSH262193 WCD262155:WCD262193 WLZ262155:WLZ262193 WVV262155:WVV262193 N327691:N327729 JJ327691:JJ327729 TF327691:TF327729 ADB327691:ADB327729 AMX327691:AMX327729 AWT327691:AWT327729 BGP327691:BGP327729 BQL327691:BQL327729 CAH327691:CAH327729 CKD327691:CKD327729 CTZ327691:CTZ327729 DDV327691:DDV327729 DNR327691:DNR327729 DXN327691:DXN327729 EHJ327691:EHJ327729 ERF327691:ERF327729 FBB327691:FBB327729 FKX327691:FKX327729 FUT327691:FUT327729 GEP327691:GEP327729 GOL327691:GOL327729 GYH327691:GYH327729 HID327691:HID327729 HRZ327691:HRZ327729 IBV327691:IBV327729 ILR327691:ILR327729 IVN327691:IVN327729 JFJ327691:JFJ327729 JPF327691:JPF327729 JZB327691:JZB327729 KIX327691:KIX327729 KST327691:KST327729 LCP327691:LCP327729 LML327691:LML327729 LWH327691:LWH327729 MGD327691:MGD327729 MPZ327691:MPZ327729 MZV327691:MZV327729 NJR327691:NJR327729 NTN327691:NTN327729 ODJ327691:ODJ327729 ONF327691:ONF327729 OXB327691:OXB327729 PGX327691:PGX327729 PQT327691:PQT327729 QAP327691:QAP327729 QKL327691:QKL327729 QUH327691:QUH327729 RED327691:RED327729 RNZ327691:RNZ327729 RXV327691:RXV327729 SHR327691:SHR327729 SRN327691:SRN327729 TBJ327691:TBJ327729 TLF327691:TLF327729 TVB327691:TVB327729 UEX327691:UEX327729 UOT327691:UOT327729 UYP327691:UYP327729 VIL327691:VIL327729 VSH327691:VSH327729 WCD327691:WCD327729 WLZ327691:WLZ327729 WVV327691:WVV327729 N393227:N393265 JJ393227:JJ393265 TF393227:TF393265 ADB393227:ADB393265 AMX393227:AMX393265 AWT393227:AWT393265 BGP393227:BGP393265 BQL393227:BQL393265 CAH393227:CAH393265 CKD393227:CKD393265 CTZ393227:CTZ393265 DDV393227:DDV393265 DNR393227:DNR393265 DXN393227:DXN393265 EHJ393227:EHJ393265 ERF393227:ERF393265 FBB393227:FBB393265 FKX393227:FKX393265 FUT393227:FUT393265 GEP393227:GEP393265 GOL393227:GOL393265 GYH393227:GYH393265 HID393227:HID393265 HRZ393227:HRZ393265 IBV393227:IBV393265 ILR393227:ILR393265 IVN393227:IVN393265 JFJ393227:JFJ393265 JPF393227:JPF393265 JZB393227:JZB393265 KIX393227:KIX393265 KST393227:KST393265 LCP393227:LCP393265 LML393227:LML393265 LWH393227:LWH393265 MGD393227:MGD393265 MPZ393227:MPZ393265 MZV393227:MZV393265 NJR393227:NJR393265 NTN393227:NTN393265 ODJ393227:ODJ393265 ONF393227:ONF393265 OXB393227:OXB393265 PGX393227:PGX393265 PQT393227:PQT393265 QAP393227:QAP393265 QKL393227:QKL393265 QUH393227:QUH393265 RED393227:RED393265 RNZ393227:RNZ393265 RXV393227:RXV393265 SHR393227:SHR393265 SRN393227:SRN393265 TBJ393227:TBJ393265 TLF393227:TLF393265 TVB393227:TVB393265 UEX393227:UEX393265 UOT393227:UOT393265 UYP393227:UYP393265 VIL393227:VIL393265 VSH393227:VSH393265 WCD393227:WCD393265 WLZ393227:WLZ393265 WVV393227:WVV393265 N458763:N458801 JJ458763:JJ458801 TF458763:TF458801 ADB458763:ADB458801 AMX458763:AMX458801 AWT458763:AWT458801 BGP458763:BGP458801 BQL458763:BQL458801 CAH458763:CAH458801 CKD458763:CKD458801 CTZ458763:CTZ458801 DDV458763:DDV458801 DNR458763:DNR458801 DXN458763:DXN458801 EHJ458763:EHJ458801 ERF458763:ERF458801 FBB458763:FBB458801 FKX458763:FKX458801 FUT458763:FUT458801 GEP458763:GEP458801 GOL458763:GOL458801 GYH458763:GYH458801 HID458763:HID458801 HRZ458763:HRZ458801 IBV458763:IBV458801 ILR458763:ILR458801 IVN458763:IVN458801 JFJ458763:JFJ458801 JPF458763:JPF458801 JZB458763:JZB458801 KIX458763:KIX458801 KST458763:KST458801 LCP458763:LCP458801 LML458763:LML458801 LWH458763:LWH458801 MGD458763:MGD458801 MPZ458763:MPZ458801 MZV458763:MZV458801 NJR458763:NJR458801 NTN458763:NTN458801 ODJ458763:ODJ458801 ONF458763:ONF458801 OXB458763:OXB458801 PGX458763:PGX458801 PQT458763:PQT458801 QAP458763:QAP458801 QKL458763:QKL458801 QUH458763:QUH458801 RED458763:RED458801 RNZ458763:RNZ458801 RXV458763:RXV458801 SHR458763:SHR458801 SRN458763:SRN458801 TBJ458763:TBJ458801 TLF458763:TLF458801 TVB458763:TVB458801 UEX458763:UEX458801 UOT458763:UOT458801 UYP458763:UYP458801 VIL458763:VIL458801 VSH458763:VSH458801 WCD458763:WCD458801 WLZ458763:WLZ458801 WVV458763:WVV458801 N524299:N524337 JJ524299:JJ524337 TF524299:TF524337 ADB524299:ADB524337 AMX524299:AMX524337 AWT524299:AWT524337 BGP524299:BGP524337 BQL524299:BQL524337 CAH524299:CAH524337 CKD524299:CKD524337 CTZ524299:CTZ524337 DDV524299:DDV524337 DNR524299:DNR524337 DXN524299:DXN524337 EHJ524299:EHJ524337 ERF524299:ERF524337 FBB524299:FBB524337 FKX524299:FKX524337 FUT524299:FUT524337 GEP524299:GEP524337 GOL524299:GOL524337 GYH524299:GYH524337 HID524299:HID524337 HRZ524299:HRZ524337 IBV524299:IBV524337 ILR524299:ILR524337 IVN524299:IVN524337 JFJ524299:JFJ524337 JPF524299:JPF524337 JZB524299:JZB524337 KIX524299:KIX524337 KST524299:KST524337 LCP524299:LCP524337 LML524299:LML524337 LWH524299:LWH524337 MGD524299:MGD524337 MPZ524299:MPZ524337 MZV524299:MZV524337 NJR524299:NJR524337 NTN524299:NTN524337 ODJ524299:ODJ524337 ONF524299:ONF524337 OXB524299:OXB524337 PGX524299:PGX524337 PQT524299:PQT524337 QAP524299:QAP524337 QKL524299:QKL524337 QUH524299:QUH524337 RED524299:RED524337 RNZ524299:RNZ524337 RXV524299:RXV524337 SHR524299:SHR524337 SRN524299:SRN524337 TBJ524299:TBJ524337 TLF524299:TLF524337 TVB524299:TVB524337 UEX524299:UEX524337 UOT524299:UOT524337 UYP524299:UYP524337 VIL524299:VIL524337 VSH524299:VSH524337 WCD524299:WCD524337 WLZ524299:WLZ524337 WVV524299:WVV524337 N589835:N589873 JJ589835:JJ589873 TF589835:TF589873 ADB589835:ADB589873 AMX589835:AMX589873 AWT589835:AWT589873 BGP589835:BGP589873 BQL589835:BQL589873 CAH589835:CAH589873 CKD589835:CKD589873 CTZ589835:CTZ589873 DDV589835:DDV589873 DNR589835:DNR589873 DXN589835:DXN589873 EHJ589835:EHJ589873 ERF589835:ERF589873 FBB589835:FBB589873 FKX589835:FKX589873 FUT589835:FUT589873 GEP589835:GEP589873 GOL589835:GOL589873 GYH589835:GYH589873 HID589835:HID589873 HRZ589835:HRZ589873 IBV589835:IBV589873 ILR589835:ILR589873 IVN589835:IVN589873 JFJ589835:JFJ589873 JPF589835:JPF589873 JZB589835:JZB589873 KIX589835:KIX589873 KST589835:KST589873 LCP589835:LCP589873 LML589835:LML589873 LWH589835:LWH589873 MGD589835:MGD589873 MPZ589835:MPZ589873 MZV589835:MZV589873 NJR589835:NJR589873 NTN589835:NTN589873 ODJ589835:ODJ589873 ONF589835:ONF589873 OXB589835:OXB589873 PGX589835:PGX589873 PQT589835:PQT589873 QAP589835:QAP589873 QKL589835:QKL589873 QUH589835:QUH589873 RED589835:RED589873 RNZ589835:RNZ589873 RXV589835:RXV589873 SHR589835:SHR589873 SRN589835:SRN589873 TBJ589835:TBJ589873 TLF589835:TLF589873 TVB589835:TVB589873 UEX589835:UEX589873 UOT589835:UOT589873 UYP589835:UYP589873 VIL589835:VIL589873 VSH589835:VSH589873 WCD589835:WCD589873 WLZ589835:WLZ589873 WVV589835:WVV589873 N655371:N655409 JJ655371:JJ655409 TF655371:TF655409 ADB655371:ADB655409 AMX655371:AMX655409 AWT655371:AWT655409 BGP655371:BGP655409 BQL655371:BQL655409 CAH655371:CAH655409 CKD655371:CKD655409 CTZ655371:CTZ655409 DDV655371:DDV655409 DNR655371:DNR655409 DXN655371:DXN655409 EHJ655371:EHJ655409 ERF655371:ERF655409 FBB655371:FBB655409 FKX655371:FKX655409 FUT655371:FUT655409 GEP655371:GEP655409 GOL655371:GOL655409 GYH655371:GYH655409 HID655371:HID655409 HRZ655371:HRZ655409 IBV655371:IBV655409 ILR655371:ILR655409 IVN655371:IVN655409 JFJ655371:JFJ655409 JPF655371:JPF655409 JZB655371:JZB655409 KIX655371:KIX655409 KST655371:KST655409 LCP655371:LCP655409 LML655371:LML655409 LWH655371:LWH655409 MGD655371:MGD655409 MPZ655371:MPZ655409 MZV655371:MZV655409 NJR655371:NJR655409 NTN655371:NTN655409 ODJ655371:ODJ655409 ONF655371:ONF655409 OXB655371:OXB655409 PGX655371:PGX655409 PQT655371:PQT655409 QAP655371:QAP655409 QKL655371:QKL655409 QUH655371:QUH655409 RED655371:RED655409 RNZ655371:RNZ655409 RXV655371:RXV655409 SHR655371:SHR655409 SRN655371:SRN655409 TBJ655371:TBJ655409 TLF655371:TLF655409 TVB655371:TVB655409 UEX655371:UEX655409 UOT655371:UOT655409 UYP655371:UYP655409 VIL655371:VIL655409 VSH655371:VSH655409 WCD655371:WCD655409 WLZ655371:WLZ655409 WVV655371:WVV655409 N720907:N720945 JJ720907:JJ720945 TF720907:TF720945 ADB720907:ADB720945 AMX720907:AMX720945 AWT720907:AWT720945 BGP720907:BGP720945 BQL720907:BQL720945 CAH720907:CAH720945 CKD720907:CKD720945 CTZ720907:CTZ720945 DDV720907:DDV720945 DNR720907:DNR720945 DXN720907:DXN720945 EHJ720907:EHJ720945 ERF720907:ERF720945 FBB720907:FBB720945 FKX720907:FKX720945 FUT720907:FUT720945 GEP720907:GEP720945 GOL720907:GOL720945 GYH720907:GYH720945 HID720907:HID720945 HRZ720907:HRZ720945 IBV720907:IBV720945 ILR720907:ILR720945 IVN720907:IVN720945 JFJ720907:JFJ720945 JPF720907:JPF720945 JZB720907:JZB720945 KIX720907:KIX720945 KST720907:KST720945 LCP720907:LCP720945 LML720907:LML720945 LWH720907:LWH720945 MGD720907:MGD720945 MPZ720907:MPZ720945 MZV720907:MZV720945 NJR720907:NJR720945 NTN720907:NTN720945 ODJ720907:ODJ720945 ONF720907:ONF720945 OXB720907:OXB720945 PGX720907:PGX720945 PQT720907:PQT720945 QAP720907:QAP720945 QKL720907:QKL720945 QUH720907:QUH720945 RED720907:RED720945 RNZ720907:RNZ720945 RXV720907:RXV720945 SHR720907:SHR720945 SRN720907:SRN720945 TBJ720907:TBJ720945 TLF720907:TLF720945 TVB720907:TVB720945 UEX720907:UEX720945 UOT720907:UOT720945 UYP720907:UYP720945 VIL720907:VIL720945 VSH720907:VSH720945 WCD720907:WCD720945 WLZ720907:WLZ720945 WVV720907:WVV720945 N786443:N786481 JJ786443:JJ786481 TF786443:TF786481 ADB786443:ADB786481 AMX786443:AMX786481 AWT786443:AWT786481 BGP786443:BGP786481 BQL786443:BQL786481 CAH786443:CAH786481 CKD786443:CKD786481 CTZ786443:CTZ786481 DDV786443:DDV786481 DNR786443:DNR786481 DXN786443:DXN786481 EHJ786443:EHJ786481 ERF786443:ERF786481 FBB786443:FBB786481 FKX786443:FKX786481 FUT786443:FUT786481 GEP786443:GEP786481 GOL786443:GOL786481 GYH786443:GYH786481 HID786443:HID786481 HRZ786443:HRZ786481 IBV786443:IBV786481 ILR786443:ILR786481 IVN786443:IVN786481 JFJ786443:JFJ786481 JPF786443:JPF786481 JZB786443:JZB786481 KIX786443:KIX786481 KST786443:KST786481 LCP786443:LCP786481 LML786443:LML786481 LWH786443:LWH786481 MGD786443:MGD786481 MPZ786443:MPZ786481 MZV786443:MZV786481 NJR786443:NJR786481 NTN786443:NTN786481 ODJ786443:ODJ786481 ONF786443:ONF786481 OXB786443:OXB786481 PGX786443:PGX786481 PQT786443:PQT786481 QAP786443:QAP786481 QKL786443:QKL786481 QUH786443:QUH786481 RED786443:RED786481 RNZ786443:RNZ786481 RXV786443:RXV786481 SHR786443:SHR786481 SRN786443:SRN786481 TBJ786443:TBJ786481 TLF786443:TLF786481 TVB786443:TVB786481 UEX786443:UEX786481 UOT786443:UOT786481 UYP786443:UYP786481 VIL786443:VIL786481 VSH786443:VSH786481 WCD786443:WCD786481 WLZ786443:WLZ786481 WVV786443:WVV786481 N851979:N852017 JJ851979:JJ852017 TF851979:TF852017 ADB851979:ADB852017 AMX851979:AMX852017 AWT851979:AWT852017 BGP851979:BGP852017 BQL851979:BQL852017 CAH851979:CAH852017 CKD851979:CKD852017 CTZ851979:CTZ852017 DDV851979:DDV852017 DNR851979:DNR852017 DXN851979:DXN852017 EHJ851979:EHJ852017 ERF851979:ERF852017 FBB851979:FBB852017 FKX851979:FKX852017 FUT851979:FUT852017 GEP851979:GEP852017 GOL851979:GOL852017 GYH851979:GYH852017 HID851979:HID852017 HRZ851979:HRZ852017 IBV851979:IBV852017 ILR851979:ILR852017 IVN851979:IVN852017 JFJ851979:JFJ852017 JPF851979:JPF852017 JZB851979:JZB852017 KIX851979:KIX852017 KST851979:KST852017 LCP851979:LCP852017 LML851979:LML852017 LWH851979:LWH852017 MGD851979:MGD852017 MPZ851979:MPZ852017 MZV851979:MZV852017 NJR851979:NJR852017 NTN851979:NTN852017 ODJ851979:ODJ852017 ONF851979:ONF852017 OXB851979:OXB852017 PGX851979:PGX852017 PQT851979:PQT852017 QAP851979:QAP852017 QKL851979:QKL852017 QUH851979:QUH852017 RED851979:RED852017 RNZ851979:RNZ852017 RXV851979:RXV852017 SHR851979:SHR852017 SRN851979:SRN852017 TBJ851979:TBJ852017 TLF851979:TLF852017 TVB851979:TVB852017 UEX851979:UEX852017 UOT851979:UOT852017 UYP851979:UYP852017 VIL851979:VIL852017 VSH851979:VSH852017 WCD851979:WCD852017 WLZ851979:WLZ852017 WVV851979:WVV852017 N917515:N917553 JJ917515:JJ917553 TF917515:TF917553 ADB917515:ADB917553 AMX917515:AMX917553 AWT917515:AWT917553 BGP917515:BGP917553 BQL917515:BQL917553 CAH917515:CAH917553 CKD917515:CKD917553 CTZ917515:CTZ917553 DDV917515:DDV917553 DNR917515:DNR917553 DXN917515:DXN917553 EHJ917515:EHJ917553 ERF917515:ERF917553 FBB917515:FBB917553 FKX917515:FKX917553 FUT917515:FUT917553 GEP917515:GEP917553 GOL917515:GOL917553 GYH917515:GYH917553 HID917515:HID917553 HRZ917515:HRZ917553 IBV917515:IBV917553 ILR917515:ILR917553 IVN917515:IVN917553 JFJ917515:JFJ917553 JPF917515:JPF917553 JZB917515:JZB917553 KIX917515:KIX917553 KST917515:KST917553 LCP917515:LCP917553 LML917515:LML917553 LWH917515:LWH917553 MGD917515:MGD917553 MPZ917515:MPZ917553 MZV917515:MZV917553 NJR917515:NJR917553 NTN917515:NTN917553 ODJ917515:ODJ917553 ONF917515:ONF917553 OXB917515:OXB917553 PGX917515:PGX917553 PQT917515:PQT917553 QAP917515:QAP917553 QKL917515:QKL917553 QUH917515:QUH917553 RED917515:RED917553 RNZ917515:RNZ917553 RXV917515:RXV917553 SHR917515:SHR917553 SRN917515:SRN917553 TBJ917515:TBJ917553 TLF917515:TLF917553 TVB917515:TVB917553 UEX917515:UEX917553 UOT917515:UOT917553 UYP917515:UYP917553 VIL917515:VIL917553 VSH917515:VSH917553 WCD917515:WCD917553 WLZ917515:WLZ917553 WVV917515:WVV917553 N983051:N983089 JJ983051:JJ983089 TF983051:TF983089 ADB983051:ADB983089 AMX983051:AMX983089 AWT983051:AWT983089 BGP983051:BGP983089 BQL983051:BQL983089 CAH983051:CAH983089 CKD983051:CKD983089 CTZ983051:CTZ983089 DDV983051:DDV983089 DNR983051:DNR983089 DXN983051:DXN983089 EHJ983051:EHJ983089 ERF983051:ERF983089 FBB983051:FBB983089 FKX983051:FKX983089 FUT983051:FUT983089 GEP983051:GEP983089 GOL983051:GOL983089 GYH983051:GYH983089 HID983051:HID983089 HRZ983051:HRZ983089 IBV983051:IBV983089 ILR983051:ILR983089 IVN983051:IVN983089 JFJ983051:JFJ983089 JPF983051:JPF983089 JZB983051:JZB983089 KIX983051:KIX983089 KST983051:KST983089 LCP983051:LCP983089 LML983051:LML983089 LWH983051:LWH983089 MGD983051:MGD983089 MPZ983051:MPZ983089 MZV983051:MZV983089 NJR983051:NJR983089 NTN983051:NTN983089 ODJ983051:ODJ983089 ONF983051:ONF983089 OXB983051:OXB983089 PGX983051:PGX983089 PQT983051:PQT983089 QAP983051:QAP983089 QKL983051:QKL983089 QUH983051:QUH983089 RED983051:RED983089 RNZ983051:RNZ983089 RXV983051:RXV983089 SHR983051:SHR983089 SRN983051:SRN983089 TBJ983051:TBJ983089 TLF983051:TLF983089 TVB983051:TVB983089 UEX983051:UEX983089 UOT983051:UOT983089 UYP983051:UYP983089 VIL983051:VIL983089 VSH983051:VSH983089 WCD983051:WCD983089 WLZ983051:WLZ983089 WVV983051:WVV983089" xr:uid="{E79FDB7F-E96C-4123-A8F2-681E7B70353A}">
      <formula1>$L$6768:$L$6935</formula1>
    </dataValidation>
    <dataValidation type="date" allowBlank="1" showInputMessage="1" showErrorMessage="1" sqref="J11:J49 JG11:JG49 TC11:TC49 ACY11:ACY49 AMU11:AMU49 AWQ11:AWQ49 BGM11:BGM49 BQI11:BQI49 CAE11:CAE49 CKA11:CKA49 CTW11:CTW49 DDS11:DDS49 DNO11:DNO49 DXK11:DXK49 EHG11:EHG49 ERC11:ERC49 FAY11:FAY49 FKU11:FKU49 FUQ11:FUQ49 GEM11:GEM49 GOI11:GOI49 GYE11:GYE49 HIA11:HIA49 HRW11:HRW49 IBS11:IBS49 ILO11:ILO49 IVK11:IVK49 JFG11:JFG49 JPC11:JPC49 JYY11:JYY49 KIU11:KIU49 KSQ11:KSQ49 LCM11:LCM49 LMI11:LMI49 LWE11:LWE49 MGA11:MGA49 MPW11:MPW49 MZS11:MZS49 NJO11:NJO49 NTK11:NTK49 ODG11:ODG49 ONC11:ONC49 OWY11:OWY49 PGU11:PGU49 PQQ11:PQQ49 QAM11:QAM49 QKI11:QKI49 QUE11:QUE49 REA11:REA49 RNW11:RNW49 RXS11:RXS49 SHO11:SHO49 SRK11:SRK49 TBG11:TBG49 TLC11:TLC49 TUY11:TUY49 UEU11:UEU49 UOQ11:UOQ49 UYM11:UYM49 VII11:VII49 VSE11:VSE49 WCA11:WCA49 WLW11:WLW49 WVS11:WVS49 J65547:J65585 JG65547:JG65585 TC65547:TC65585 ACY65547:ACY65585 AMU65547:AMU65585 AWQ65547:AWQ65585 BGM65547:BGM65585 BQI65547:BQI65585 CAE65547:CAE65585 CKA65547:CKA65585 CTW65547:CTW65585 DDS65547:DDS65585 DNO65547:DNO65585 DXK65547:DXK65585 EHG65547:EHG65585 ERC65547:ERC65585 FAY65547:FAY65585 FKU65547:FKU65585 FUQ65547:FUQ65585 GEM65547:GEM65585 GOI65547:GOI65585 GYE65547:GYE65585 HIA65547:HIA65585 HRW65547:HRW65585 IBS65547:IBS65585 ILO65547:ILO65585 IVK65547:IVK65585 JFG65547:JFG65585 JPC65547:JPC65585 JYY65547:JYY65585 KIU65547:KIU65585 KSQ65547:KSQ65585 LCM65547:LCM65585 LMI65547:LMI65585 LWE65547:LWE65585 MGA65547:MGA65585 MPW65547:MPW65585 MZS65547:MZS65585 NJO65547:NJO65585 NTK65547:NTK65585 ODG65547:ODG65585 ONC65547:ONC65585 OWY65547:OWY65585 PGU65547:PGU65585 PQQ65547:PQQ65585 QAM65547:QAM65585 QKI65547:QKI65585 QUE65547:QUE65585 REA65547:REA65585 RNW65547:RNW65585 RXS65547:RXS65585 SHO65547:SHO65585 SRK65547:SRK65585 TBG65547:TBG65585 TLC65547:TLC65585 TUY65547:TUY65585 UEU65547:UEU65585 UOQ65547:UOQ65585 UYM65547:UYM65585 VII65547:VII65585 VSE65547:VSE65585 WCA65547:WCA65585 WLW65547:WLW65585 WVS65547:WVS65585 J131083:J131121 JG131083:JG131121 TC131083:TC131121 ACY131083:ACY131121 AMU131083:AMU131121 AWQ131083:AWQ131121 BGM131083:BGM131121 BQI131083:BQI131121 CAE131083:CAE131121 CKA131083:CKA131121 CTW131083:CTW131121 DDS131083:DDS131121 DNO131083:DNO131121 DXK131083:DXK131121 EHG131083:EHG131121 ERC131083:ERC131121 FAY131083:FAY131121 FKU131083:FKU131121 FUQ131083:FUQ131121 GEM131083:GEM131121 GOI131083:GOI131121 GYE131083:GYE131121 HIA131083:HIA131121 HRW131083:HRW131121 IBS131083:IBS131121 ILO131083:ILO131121 IVK131083:IVK131121 JFG131083:JFG131121 JPC131083:JPC131121 JYY131083:JYY131121 KIU131083:KIU131121 KSQ131083:KSQ131121 LCM131083:LCM131121 LMI131083:LMI131121 LWE131083:LWE131121 MGA131083:MGA131121 MPW131083:MPW131121 MZS131083:MZS131121 NJO131083:NJO131121 NTK131083:NTK131121 ODG131083:ODG131121 ONC131083:ONC131121 OWY131083:OWY131121 PGU131083:PGU131121 PQQ131083:PQQ131121 QAM131083:QAM131121 QKI131083:QKI131121 QUE131083:QUE131121 REA131083:REA131121 RNW131083:RNW131121 RXS131083:RXS131121 SHO131083:SHO131121 SRK131083:SRK131121 TBG131083:TBG131121 TLC131083:TLC131121 TUY131083:TUY131121 UEU131083:UEU131121 UOQ131083:UOQ131121 UYM131083:UYM131121 VII131083:VII131121 VSE131083:VSE131121 WCA131083:WCA131121 WLW131083:WLW131121 WVS131083:WVS131121 J196619:J196657 JG196619:JG196657 TC196619:TC196657 ACY196619:ACY196657 AMU196619:AMU196657 AWQ196619:AWQ196657 BGM196619:BGM196657 BQI196619:BQI196657 CAE196619:CAE196657 CKA196619:CKA196657 CTW196619:CTW196657 DDS196619:DDS196657 DNO196619:DNO196657 DXK196619:DXK196657 EHG196619:EHG196657 ERC196619:ERC196657 FAY196619:FAY196657 FKU196619:FKU196657 FUQ196619:FUQ196657 GEM196619:GEM196657 GOI196619:GOI196657 GYE196619:GYE196657 HIA196619:HIA196657 HRW196619:HRW196657 IBS196619:IBS196657 ILO196619:ILO196657 IVK196619:IVK196657 JFG196619:JFG196657 JPC196619:JPC196657 JYY196619:JYY196657 KIU196619:KIU196657 KSQ196619:KSQ196657 LCM196619:LCM196657 LMI196619:LMI196657 LWE196619:LWE196657 MGA196619:MGA196657 MPW196619:MPW196657 MZS196619:MZS196657 NJO196619:NJO196657 NTK196619:NTK196657 ODG196619:ODG196657 ONC196619:ONC196657 OWY196619:OWY196657 PGU196619:PGU196657 PQQ196619:PQQ196657 QAM196619:QAM196657 QKI196619:QKI196657 QUE196619:QUE196657 REA196619:REA196657 RNW196619:RNW196657 RXS196619:RXS196657 SHO196619:SHO196657 SRK196619:SRK196657 TBG196619:TBG196657 TLC196619:TLC196657 TUY196619:TUY196657 UEU196619:UEU196657 UOQ196619:UOQ196657 UYM196619:UYM196657 VII196619:VII196657 VSE196619:VSE196657 WCA196619:WCA196657 WLW196619:WLW196657 WVS196619:WVS196657 J262155:J262193 JG262155:JG262193 TC262155:TC262193 ACY262155:ACY262193 AMU262155:AMU262193 AWQ262155:AWQ262193 BGM262155:BGM262193 BQI262155:BQI262193 CAE262155:CAE262193 CKA262155:CKA262193 CTW262155:CTW262193 DDS262155:DDS262193 DNO262155:DNO262193 DXK262155:DXK262193 EHG262155:EHG262193 ERC262155:ERC262193 FAY262155:FAY262193 FKU262155:FKU262193 FUQ262155:FUQ262193 GEM262155:GEM262193 GOI262155:GOI262193 GYE262155:GYE262193 HIA262155:HIA262193 HRW262155:HRW262193 IBS262155:IBS262193 ILO262155:ILO262193 IVK262155:IVK262193 JFG262155:JFG262193 JPC262155:JPC262193 JYY262155:JYY262193 KIU262155:KIU262193 KSQ262155:KSQ262193 LCM262155:LCM262193 LMI262155:LMI262193 LWE262155:LWE262193 MGA262155:MGA262193 MPW262155:MPW262193 MZS262155:MZS262193 NJO262155:NJO262193 NTK262155:NTK262193 ODG262155:ODG262193 ONC262155:ONC262193 OWY262155:OWY262193 PGU262155:PGU262193 PQQ262155:PQQ262193 QAM262155:QAM262193 QKI262155:QKI262193 QUE262155:QUE262193 REA262155:REA262193 RNW262155:RNW262193 RXS262155:RXS262193 SHO262155:SHO262193 SRK262155:SRK262193 TBG262155:TBG262193 TLC262155:TLC262193 TUY262155:TUY262193 UEU262155:UEU262193 UOQ262155:UOQ262193 UYM262155:UYM262193 VII262155:VII262193 VSE262155:VSE262193 WCA262155:WCA262193 WLW262155:WLW262193 WVS262155:WVS262193 J327691:J327729 JG327691:JG327729 TC327691:TC327729 ACY327691:ACY327729 AMU327691:AMU327729 AWQ327691:AWQ327729 BGM327691:BGM327729 BQI327691:BQI327729 CAE327691:CAE327729 CKA327691:CKA327729 CTW327691:CTW327729 DDS327691:DDS327729 DNO327691:DNO327729 DXK327691:DXK327729 EHG327691:EHG327729 ERC327691:ERC327729 FAY327691:FAY327729 FKU327691:FKU327729 FUQ327691:FUQ327729 GEM327691:GEM327729 GOI327691:GOI327729 GYE327691:GYE327729 HIA327691:HIA327729 HRW327691:HRW327729 IBS327691:IBS327729 ILO327691:ILO327729 IVK327691:IVK327729 JFG327691:JFG327729 JPC327691:JPC327729 JYY327691:JYY327729 KIU327691:KIU327729 KSQ327691:KSQ327729 LCM327691:LCM327729 LMI327691:LMI327729 LWE327691:LWE327729 MGA327691:MGA327729 MPW327691:MPW327729 MZS327691:MZS327729 NJO327691:NJO327729 NTK327691:NTK327729 ODG327691:ODG327729 ONC327691:ONC327729 OWY327691:OWY327729 PGU327691:PGU327729 PQQ327691:PQQ327729 QAM327691:QAM327729 QKI327691:QKI327729 QUE327691:QUE327729 REA327691:REA327729 RNW327691:RNW327729 RXS327691:RXS327729 SHO327691:SHO327729 SRK327691:SRK327729 TBG327691:TBG327729 TLC327691:TLC327729 TUY327691:TUY327729 UEU327691:UEU327729 UOQ327691:UOQ327729 UYM327691:UYM327729 VII327691:VII327729 VSE327691:VSE327729 WCA327691:WCA327729 WLW327691:WLW327729 WVS327691:WVS327729 J393227:J393265 JG393227:JG393265 TC393227:TC393265 ACY393227:ACY393265 AMU393227:AMU393265 AWQ393227:AWQ393265 BGM393227:BGM393265 BQI393227:BQI393265 CAE393227:CAE393265 CKA393227:CKA393265 CTW393227:CTW393265 DDS393227:DDS393265 DNO393227:DNO393265 DXK393227:DXK393265 EHG393227:EHG393265 ERC393227:ERC393265 FAY393227:FAY393265 FKU393227:FKU393265 FUQ393227:FUQ393265 GEM393227:GEM393265 GOI393227:GOI393265 GYE393227:GYE393265 HIA393227:HIA393265 HRW393227:HRW393265 IBS393227:IBS393265 ILO393227:ILO393265 IVK393227:IVK393265 JFG393227:JFG393265 JPC393227:JPC393265 JYY393227:JYY393265 KIU393227:KIU393265 KSQ393227:KSQ393265 LCM393227:LCM393265 LMI393227:LMI393265 LWE393227:LWE393265 MGA393227:MGA393265 MPW393227:MPW393265 MZS393227:MZS393265 NJO393227:NJO393265 NTK393227:NTK393265 ODG393227:ODG393265 ONC393227:ONC393265 OWY393227:OWY393265 PGU393227:PGU393265 PQQ393227:PQQ393265 QAM393227:QAM393265 QKI393227:QKI393265 QUE393227:QUE393265 REA393227:REA393265 RNW393227:RNW393265 RXS393227:RXS393265 SHO393227:SHO393265 SRK393227:SRK393265 TBG393227:TBG393265 TLC393227:TLC393265 TUY393227:TUY393265 UEU393227:UEU393265 UOQ393227:UOQ393265 UYM393227:UYM393265 VII393227:VII393265 VSE393227:VSE393265 WCA393227:WCA393265 WLW393227:WLW393265 WVS393227:WVS393265 J458763:J458801 JG458763:JG458801 TC458763:TC458801 ACY458763:ACY458801 AMU458763:AMU458801 AWQ458763:AWQ458801 BGM458763:BGM458801 BQI458763:BQI458801 CAE458763:CAE458801 CKA458763:CKA458801 CTW458763:CTW458801 DDS458763:DDS458801 DNO458763:DNO458801 DXK458763:DXK458801 EHG458763:EHG458801 ERC458763:ERC458801 FAY458763:FAY458801 FKU458763:FKU458801 FUQ458763:FUQ458801 GEM458763:GEM458801 GOI458763:GOI458801 GYE458763:GYE458801 HIA458763:HIA458801 HRW458763:HRW458801 IBS458763:IBS458801 ILO458763:ILO458801 IVK458763:IVK458801 JFG458763:JFG458801 JPC458763:JPC458801 JYY458763:JYY458801 KIU458763:KIU458801 KSQ458763:KSQ458801 LCM458763:LCM458801 LMI458763:LMI458801 LWE458763:LWE458801 MGA458763:MGA458801 MPW458763:MPW458801 MZS458763:MZS458801 NJO458763:NJO458801 NTK458763:NTK458801 ODG458763:ODG458801 ONC458763:ONC458801 OWY458763:OWY458801 PGU458763:PGU458801 PQQ458763:PQQ458801 QAM458763:QAM458801 QKI458763:QKI458801 QUE458763:QUE458801 REA458763:REA458801 RNW458763:RNW458801 RXS458763:RXS458801 SHO458763:SHO458801 SRK458763:SRK458801 TBG458763:TBG458801 TLC458763:TLC458801 TUY458763:TUY458801 UEU458763:UEU458801 UOQ458763:UOQ458801 UYM458763:UYM458801 VII458763:VII458801 VSE458763:VSE458801 WCA458763:WCA458801 WLW458763:WLW458801 WVS458763:WVS458801 J524299:J524337 JG524299:JG524337 TC524299:TC524337 ACY524299:ACY524337 AMU524299:AMU524337 AWQ524299:AWQ524337 BGM524299:BGM524337 BQI524299:BQI524337 CAE524299:CAE524337 CKA524299:CKA524337 CTW524299:CTW524337 DDS524299:DDS524337 DNO524299:DNO524337 DXK524299:DXK524337 EHG524299:EHG524337 ERC524299:ERC524337 FAY524299:FAY524337 FKU524299:FKU524337 FUQ524299:FUQ524337 GEM524299:GEM524337 GOI524299:GOI524337 GYE524299:GYE524337 HIA524299:HIA524337 HRW524299:HRW524337 IBS524299:IBS524337 ILO524299:ILO524337 IVK524299:IVK524337 JFG524299:JFG524337 JPC524299:JPC524337 JYY524299:JYY524337 KIU524299:KIU524337 KSQ524299:KSQ524337 LCM524299:LCM524337 LMI524299:LMI524337 LWE524299:LWE524337 MGA524299:MGA524337 MPW524299:MPW524337 MZS524299:MZS524337 NJO524299:NJO524337 NTK524299:NTK524337 ODG524299:ODG524337 ONC524299:ONC524337 OWY524299:OWY524337 PGU524299:PGU524337 PQQ524299:PQQ524337 QAM524299:QAM524337 QKI524299:QKI524337 QUE524299:QUE524337 REA524299:REA524337 RNW524299:RNW524337 RXS524299:RXS524337 SHO524299:SHO524337 SRK524299:SRK524337 TBG524299:TBG524337 TLC524299:TLC524337 TUY524299:TUY524337 UEU524299:UEU524337 UOQ524299:UOQ524337 UYM524299:UYM524337 VII524299:VII524337 VSE524299:VSE524337 WCA524299:WCA524337 WLW524299:WLW524337 WVS524299:WVS524337 J589835:J589873 JG589835:JG589873 TC589835:TC589873 ACY589835:ACY589873 AMU589835:AMU589873 AWQ589835:AWQ589873 BGM589835:BGM589873 BQI589835:BQI589873 CAE589835:CAE589873 CKA589835:CKA589873 CTW589835:CTW589873 DDS589835:DDS589873 DNO589835:DNO589873 DXK589835:DXK589873 EHG589835:EHG589873 ERC589835:ERC589873 FAY589835:FAY589873 FKU589835:FKU589873 FUQ589835:FUQ589873 GEM589835:GEM589873 GOI589835:GOI589873 GYE589835:GYE589873 HIA589835:HIA589873 HRW589835:HRW589873 IBS589835:IBS589873 ILO589835:ILO589873 IVK589835:IVK589873 JFG589835:JFG589873 JPC589835:JPC589873 JYY589835:JYY589873 KIU589835:KIU589873 KSQ589835:KSQ589873 LCM589835:LCM589873 LMI589835:LMI589873 LWE589835:LWE589873 MGA589835:MGA589873 MPW589835:MPW589873 MZS589835:MZS589873 NJO589835:NJO589873 NTK589835:NTK589873 ODG589835:ODG589873 ONC589835:ONC589873 OWY589835:OWY589873 PGU589835:PGU589873 PQQ589835:PQQ589873 QAM589835:QAM589873 QKI589835:QKI589873 QUE589835:QUE589873 REA589835:REA589873 RNW589835:RNW589873 RXS589835:RXS589873 SHO589835:SHO589873 SRK589835:SRK589873 TBG589835:TBG589873 TLC589835:TLC589873 TUY589835:TUY589873 UEU589835:UEU589873 UOQ589835:UOQ589873 UYM589835:UYM589873 VII589835:VII589873 VSE589835:VSE589873 WCA589835:WCA589873 WLW589835:WLW589873 WVS589835:WVS589873 J655371:J655409 JG655371:JG655409 TC655371:TC655409 ACY655371:ACY655409 AMU655371:AMU655409 AWQ655371:AWQ655409 BGM655371:BGM655409 BQI655371:BQI655409 CAE655371:CAE655409 CKA655371:CKA655409 CTW655371:CTW655409 DDS655371:DDS655409 DNO655371:DNO655409 DXK655371:DXK655409 EHG655371:EHG655409 ERC655371:ERC655409 FAY655371:FAY655409 FKU655371:FKU655409 FUQ655371:FUQ655409 GEM655371:GEM655409 GOI655371:GOI655409 GYE655371:GYE655409 HIA655371:HIA655409 HRW655371:HRW655409 IBS655371:IBS655409 ILO655371:ILO655409 IVK655371:IVK655409 JFG655371:JFG655409 JPC655371:JPC655409 JYY655371:JYY655409 KIU655371:KIU655409 KSQ655371:KSQ655409 LCM655371:LCM655409 LMI655371:LMI655409 LWE655371:LWE655409 MGA655371:MGA655409 MPW655371:MPW655409 MZS655371:MZS655409 NJO655371:NJO655409 NTK655371:NTK655409 ODG655371:ODG655409 ONC655371:ONC655409 OWY655371:OWY655409 PGU655371:PGU655409 PQQ655371:PQQ655409 QAM655371:QAM655409 QKI655371:QKI655409 QUE655371:QUE655409 REA655371:REA655409 RNW655371:RNW655409 RXS655371:RXS655409 SHO655371:SHO655409 SRK655371:SRK655409 TBG655371:TBG655409 TLC655371:TLC655409 TUY655371:TUY655409 UEU655371:UEU655409 UOQ655371:UOQ655409 UYM655371:UYM655409 VII655371:VII655409 VSE655371:VSE655409 WCA655371:WCA655409 WLW655371:WLW655409 WVS655371:WVS655409 J720907:J720945 JG720907:JG720945 TC720907:TC720945 ACY720907:ACY720945 AMU720907:AMU720945 AWQ720907:AWQ720945 BGM720907:BGM720945 BQI720907:BQI720945 CAE720907:CAE720945 CKA720907:CKA720945 CTW720907:CTW720945 DDS720907:DDS720945 DNO720907:DNO720945 DXK720907:DXK720945 EHG720907:EHG720945 ERC720907:ERC720945 FAY720907:FAY720945 FKU720907:FKU720945 FUQ720907:FUQ720945 GEM720907:GEM720945 GOI720907:GOI720945 GYE720907:GYE720945 HIA720907:HIA720945 HRW720907:HRW720945 IBS720907:IBS720945 ILO720907:ILO720945 IVK720907:IVK720945 JFG720907:JFG720945 JPC720907:JPC720945 JYY720907:JYY720945 KIU720907:KIU720945 KSQ720907:KSQ720945 LCM720907:LCM720945 LMI720907:LMI720945 LWE720907:LWE720945 MGA720907:MGA720945 MPW720907:MPW720945 MZS720907:MZS720945 NJO720907:NJO720945 NTK720907:NTK720945 ODG720907:ODG720945 ONC720907:ONC720945 OWY720907:OWY720945 PGU720907:PGU720945 PQQ720907:PQQ720945 QAM720907:QAM720945 QKI720907:QKI720945 QUE720907:QUE720945 REA720907:REA720945 RNW720907:RNW720945 RXS720907:RXS720945 SHO720907:SHO720945 SRK720907:SRK720945 TBG720907:TBG720945 TLC720907:TLC720945 TUY720907:TUY720945 UEU720907:UEU720945 UOQ720907:UOQ720945 UYM720907:UYM720945 VII720907:VII720945 VSE720907:VSE720945 WCA720907:WCA720945 WLW720907:WLW720945 WVS720907:WVS720945 J786443:J786481 JG786443:JG786481 TC786443:TC786481 ACY786443:ACY786481 AMU786443:AMU786481 AWQ786443:AWQ786481 BGM786443:BGM786481 BQI786443:BQI786481 CAE786443:CAE786481 CKA786443:CKA786481 CTW786443:CTW786481 DDS786443:DDS786481 DNO786443:DNO786481 DXK786443:DXK786481 EHG786443:EHG786481 ERC786443:ERC786481 FAY786443:FAY786481 FKU786443:FKU786481 FUQ786443:FUQ786481 GEM786443:GEM786481 GOI786443:GOI786481 GYE786443:GYE786481 HIA786443:HIA786481 HRW786443:HRW786481 IBS786443:IBS786481 ILO786443:ILO786481 IVK786443:IVK786481 JFG786443:JFG786481 JPC786443:JPC786481 JYY786443:JYY786481 KIU786443:KIU786481 KSQ786443:KSQ786481 LCM786443:LCM786481 LMI786443:LMI786481 LWE786443:LWE786481 MGA786443:MGA786481 MPW786443:MPW786481 MZS786443:MZS786481 NJO786443:NJO786481 NTK786443:NTK786481 ODG786443:ODG786481 ONC786443:ONC786481 OWY786443:OWY786481 PGU786443:PGU786481 PQQ786443:PQQ786481 QAM786443:QAM786481 QKI786443:QKI786481 QUE786443:QUE786481 REA786443:REA786481 RNW786443:RNW786481 RXS786443:RXS786481 SHO786443:SHO786481 SRK786443:SRK786481 TBG786443:TBG786481 TLC786443:TLC786481 TUY786443:TUY786481 UEU786443:UEU786481 UOQ786443:UOQ786481 UYM786443:UYM786481 VII786443:VII786481 VSE786443:VSE786481 WCA786443:WCA786481 WLW786443:WLW786481 WVS786443:WVS786481 J851979:J852017 JG851979:JG852017 TC851979:TC852017 ACY851979:ACY852017 AMU851979:AMU852017 AWQ851979:AWQ852017 BGM851979:BGM852017 BQI851979:BQI852017 CAE851979:CAE852017 CKA851979:CKA852017 CTW851979:CTW852017 DDS851979:DDS852017 DNO851979:DNO852017 DXK851979:DXK852017 EHG851979:EHG852017 ERC851979:ERC852017 FAY851979:FAY852017 FKU851979:FKU852017 FUQ851979:FUQ852017 GEM851979:GEM852017 GOI851979:GOI852017 GYE851979:GYE852017 HIA851979:HIA852017 HRW851979:HRW852017 IBS851979:IBS852017 ILO851979:ILO852017 IVK851979:IVK852017 JFG851979:JFG852017 JPC851979:JPC852017 JYY851979:JYY852017 KIU851979:KIU852017 KSQ851979:KSQ852017 LCM851979:LCM852017 LMI851979:LMI852017 LWE851979:LWE852017 MGA851979:MGA852017 MPW851979:MPW852017 MZS851979:MZS852017 NJO851979:NJO852017 NTK851979:NTK852017 ODG851979:ODG852017 ONC851979:ONC852017 OWY851979:OWY852017 PGU851979:PGU852017 PQQ851979:PQQ852017 QAM851979:QAM852017 QKI851979:QKI852017 QUE851979:QUE852017 REA851979:REA852017 RNW851979:RNW852017 RXS851979:RXS852017 SHO851979:SHO852017 SRK851979:SRK852017 TBG851979:TBG852017 TLC851979:TLC852017 TUY851979:TUY852017 UEU851979:UEU852017 UOQ851979:UOQ852017 UYM851979:UYM852017 VII851979:VII852017 VSE851979:VSE852017 WCA851979:WCA852017 WLW851979:WLW852017 WVS851979:WVS852017 J917515:J917553 JG917515:JG917553 TC917515:TC917553 ACY917515:ACY917553 AMU917515:AMU917553 AWQ917515:AWQ917553 BGM917515:BGM917553 BQI917515:BQI917553 CAE917515:CAE917553 CKA917515:CKA917553 CTW917515:CTW917553 DDS917515:DDS917553 DNO917515:DNO917553 DXK917515:DXK917553 EHG917515:EHG917553 ERC917515:ERC917553 FAY917515:FAY917553 FKU917515:FKU917553 FUQ917515:FUQ917553 GEM917515:GEM917553 GOI917515:GOI917553 GYE917515:GYE917553 HIA917515:HIA917553 HRW917515:HRW917553 IBS917515:IBS917553 ILO917515:ILO917553 IVK917515:IVK917553 JFG917515:JFG917553 JPC917515:JPC917553 JYY917515:JYY917553 KIU917515:KIU917553 KSQ917515:KSQ917553 LCM917515:LCM917553 LMI917515:LMI917553 LWE917515:LWE917553 MGA917515:MGA917553 MPW917515:MPW917553 MZS917515:MZS917553 NJO917515:NJO917553 NTK917515:NTK917553 ODG917515:ODG917553 ONC917515:ONC917553 OWY917515:OWY917553 PGU917515:PGU917553 PQQ917515:PQQ917553 QAM917515:QAM917553 QKI917515:QKI917553 QUE917515:QUE917553 REA917515:REA917553 RNW917515:RNW917553 RXS917515:RXS917553 SHO917515:SHO917553 SRK917515:SRK917553 TBG917515:TBG917553 TLC917515:TLC917553 TUY917515:TUY917553 UEU917515:UEU917553 UOQ917515:UOQ917553 UYM917515:UYM917553 VII917515:VII917553 VSE917515:VSE917553 WCA917515:WCA917553 WLW917515:WLW917553 WVS917515:WVS917553 J983051:J983089 JG983051:JG983089 TC983051:TC983089 ACY983051:ACY983089 AMU983051:AMU983089 AWQ983051:AWQ983089 BGM983051:BGM983089 BQI983051:BQI983089 CAE983051:CAE983089 CKA983051:CKA983089 CTW983051:CTW983089 DDS983051:DDS983089 DNO983051:DNO983089 DXK983051:DXK983089 EHG983051:EHG983089 ERC983051:ERC983089 FAY983051:FAY983089 FKU983051:FKU983089 FUQ983051:FUQ983089 GEM983051:GEM983089 GOI983051:GOI983089 GYE983051:GYE983089 HIA983051:HIA983089 HRW983051:HRW983089 IBS983051:IBS983089 ILO983051:ILO983089 IVK983051:IVK983089 JFG983051:JFG983089 JPC983051:JPC983089 JYY983051:JYY983089 KIU983051:KIU983089 KSQ983051:KSQ983089 LCM983051:LCM983089 LMI983051:LMI983089 LWE983051:LWE983089 MGA983051:MGA983089 MPW983051:MPW983089 MZS983051:MZS983089 NJO983051:NJO983089 NTK983051:NTK983089 ODG983051:ODG983089 ONC983051:ONC983089 OWY983051:OWY983089 PGU983051:PGU983089 PQQ983051:PQQ983089 QAM983051:QAM983089 QKI983051:QKI983089 QUE983051:QUE983089 REA983051:REA983089 RNW983051:RNW983089 RXS983051:RXS983089 SHO983051:SHO983089 SRK983051:SRK983089 TBG983051:TBG983089 TLC983051:TLC983089 TUY983051:TUY983089 UEU983051:UEU983089 UOQ983051:UOQ983089 UYM983051:UYM983089 VII983051:VII983089 VSE983051:VSE983089 WCA983051:WCA983089 WLW983051:WLW983089 WVS983051:WVS983089" xr:uid="{D76954AD-4EC0-4CC0-A144-112A939D4B03}">
      <formula1>1</formula1>
      <formula2>44926</formula2>
    </dataValidation>
    <dataValidation type="list" allowBlank="1" showInputMessage="1" showErrorMessage="1" sqref="WXG983051:WXG983192 AY12:AY152 WNK983051:WNK983192 WDO983051:WDO983192 VTS983051:VTS983192 VJW983051:VJW983192 VAA983051:VAA983192 UQE983051:UQE983192 UGI983051:UGI983192 TWM983051:TWM983192 TMQ983051:TMQ983192 TCU983051:TCU983192 SSY983051:SSY983192 SJC983051:SJC983192 RZG983051:RZG983192 RPK983051:RPK983192 RFO983051:RFO983192 QVS983051:QVS983192 QLW983051:QLW983192 QCA983051:QCA983192 PSE983051:PSE983192 PII983051:PII983192 OYM983051:OYM983192 OOQ983051:OOQ983192 OEU983051:OEU983192 NUY983051:NUY983192 NLC983051:NLC983192 NBG983051:NBG983192 MRK983051:MRK983192 MHO983051:MHO983192 LXS983051:LXS983192 LNW983051:LNW983192 LEA983051:LEA983192 KUE983051:KUE983192 KKI983051:KKI983192 KAM983051:KAM983192 JQQ983051:JQQ983192 JGU983051:JGU983192 IWY983051:IWY983192 INC983051:INC983192 IDG983051:IDG983192 HTK983051:HTK983192 HJO983051:HJO983192 GZS983051:GZS983192 GPW983051:GPW983192 GGA983051:GGA983192 FWE983051:FWE983192 FMI983051:FMI983192 FCM983051:FCM983192 ESQ983051:ESQ983192 EIU983051:EIU983192 DYY983051:DYY983192 DPC983051:DPC983192 DFG983051:DFG983192 CVK983051:CVK983192 CLO983051:CLO983192 CBS983051:CBS983192 BRW983051:BRW983192 BIA983051:BIA983192 AYE983051:AYE983192 AOI983051:AOI983192 AEM983051:AEM983192 UQ983051:UQ983192 KU983051:KU983192 AY983051:AY983192 WXG917515:WXG917656 WNK917515:WNK917656 WDO917515:WDO917656 VTS917515:VTS917656 VJW917515:VJW917656 VAA917515:VAA917656 UQE917515:UQE917656 UGI917515:UGI917656 TWM917515:TWM917656 TMQ917515:TMQ917656 TCU917515:TCU917656 SSY917515:SSY917656 SJC917515:SJC917656 RZG917515:RZG917656 RPK917515:RPK917656 RFO917515:RFO917656 QVS917515:QVS917656 QLW917515:QLW917656 QCA917515:QCA917656 PSE917515:PSE917656 PII917515:PII917656 OYM917515:OYM917656 OOQ917515:OOQ917656 OEU917515:OEU917656 NUY917515:NUY917656 NLC917515:NLC917656 NBG917515:NBG917656 MRK917515:MRK917656 MHO917515:MHO917656 LXS917515:LXS917656 LNW917515:LNW917656 LEA917515:LEA917656 KUE917515:KUE917656 KKI917515:KKI917656 KAM917515:KAM917656 JQQ917515:JQQ917656 JGU917515:JGU917656 IWY917515:IWY917656 INC917515:INC917656 IDG917515:IDG917656 HTK917515:HTK917656 HJO917515:HJO917656 GZS917515:GZS917656 GPW917515:GPW917656 GGA917515:GGA917656 FWE917515:FWE917656 FMI917515:FMI917656 FCM917515:FCM917656 ESQ917515:ESQ917656 EIU917515:EIU917656 DYY917515:DYY917656 DPC917515:DPC917656 DFG917515:DFG917656 CVK917515:CVK917656 CLO917515:CLO917656 CBS917515:CBS917656 BRW917515:BRW917656 BIA917515:BIA917656 AYE917515:AYE917656 AOI917515:AOI917656 AEM917515:AEM917656 UQ917515:UQ917656 KU917515:KU917656 AY917515:AY917656 WXG851979:WXG852120 WNK851979:WNK852120 WDO851979:WDO852120 VTS851979:VTS852120 VJW851979:VJW852120 VAA851979:VAA852120 UQE851979:UQE852120 UGI851979:UGI852120 TWM851979:TWM852120 TMQ851979:TMQ852120 TCU851979:TCU852120 SSY851979:SSY852120 SJC851979:SJC852120 RZG851979:RZG852120 RPK851979:RPK852120 RFO851979:RFO852120 QVS851979:QVS852120 QLW851979:QLW852120 QCA851979:QCA852120 PSE851979:PSE852120 PII851979:PII852120 OYM851979:OYM852120 OOQ851979:OOQ852120 OEU851979:OEU852120 NUY851979:NUY852120 NLC851979:NLC852120 NBG851979:NBG852120 MRK851979:MRK852120 MHO851979:MHO852120 LXS851979:LXS852120 LNW851979:LNW852120 LEA851979:LEA852120 KUE851979:KUE852120 KKI851979:KKI852120 KAM851979:KAM852120 JQQ851979:JQQ852120 JGU851979:JGU852120 IWY851979:IWY852120 INC851979:INC852120 IDG851979:IDG852120 HTK851979:HTK852120 HJO851979:HJO852120 GZS851979:GZS852120 GPW851979:GPW852120 GGA851979:GGA852120 FWE851979:FWE852120 FMI851979:FMI852120 FCM851979:FCM852120 ESQ851979:ESQ852120 EIU851979:EIU852120 DYY851979:DYY852120 DPC851979:DPC852120 DFG851979:DFG852120 CVK851979:CVK852120 CLO851979:CLO852120 CBS851979:CBS852120 BRW851979:BRW852120 BIA851979:BIA852120 AYE851979:AYE852120 AOI851979:AOI852120 AEM851979:AEM852120 UQ851979:UQ852120 KU851979:KU852120 AY851979:AY852120 WXG786443:WXG786584 WNK786443:WNK786584 WDO786443:WDO786584 VTS786443:VTS786584 VJW786443:VJW786584 VAA786443:VAA786584 UQE786443:UQE786584 UGI786443:UGI786584 TWM786443:TWM786584 TMQ786443:TMQ786584 TCU786443:TCU786584 SSY786443:SSY786584 SJC786443:SJC786584 RZG786443:RZG786584 RPK786443:RPK786584 RFO786443:RFO786584 QVS786443:QVS786584 QLW786443:QLW786584 QCA786443:QCA786584 PSE786443:PSE786584 PII786443:PII786584 OYM786443:OYM786584 OOQ786443:OOQ786584 OEU786443:OEU786584 NUY786443:NUY786584 NLC786443:NLC786584 NBG786443:NBG786584 MRK786443:MRK786584 MHO786443:MHO786584 LXS786443:LXS786584 LNW786443:LNW786584 LEA786443:LEA786584 KUE786443:KUE786584 KKI786443:KKI786584 KAM786443:KAM786584 JQQ786443:JQQ786584 JGU786443:JGU786584 IWY786443:IWY786584 INC786443:INC786584 IDG786443:IDG786584 HTK786443:HTK786584 HJO786443:HJO786584 GZS786443:GZS786584 GPW786443:GPW786584 GGA786443:GGA786584 FWE786443:FWE786584 FMI786443:FMI786584 FCM786443:FCM786584 ESQ786443:ESQ786584 EIU786443:EIU786584 DYY786443:DYY786584 DPC786443:DPC786584 DFG786443:DFG786584 CVK786443:CVK786584 CLO786443:CLO786584 CBS786443:CBS786584 BRW786443:BRW786584 BIA786443:BIA786584 AYE786443:AYE786584 AOI786443:AOI786584 AEM786443:AEM786584 UQ786443:UQ786584 KU786443:KU786584 AY786443:AY786584 WXG720907:WXG721048 WNK720907:WNK721048 WDO720907:WDO721048 VTS720907:VTS721048 VJW720907:VJW721048 VAA720907:VAA721048 UQE720907:UQE721048 UGI720907:UGI721048 TWM720907:TWM721048 TMQ720907:TMQ721048 TCU720907:TCU721048 SSY720907:SSY721048 SJC720907:SJC721048 RZG720907:RZG721048 RPK720907:RPK721048 RFO720907:RFO721048 QVS720907:QVS721048 QLW720907:QLW721048 QCA720907:QCA721048 PSE720907:PSE721048 PII720907:PII721048 OYM720907:OYM721048 OOQ720907:OOQ721048 OEU720907:OEU721048 NUY720907:NUY721048 NLC720907:NLC721048 NBG720907:NBG721048 MRK720907:MRK721048 MHO720907:MHO721048 LXS720907:LXS721048 LNW720907:LNW721048 LEA720907:LEA721048 KUE720907:KUE721048 KKI720907:KKI721048 KAM720907:KAM721048 JQQ720907:JQQ721048 JGU720907:JGU721048 IWY720907:IWY721048 INC720907:INC721048 IDG720907:IDG721048 HTK720907:HTK721048 HJO720907:HJO721048 GZS720907:GZS721048 GPW720907:GPW721048 GGA720907:GGA721048 FWE720907:FWE721048 FMI720907:FMI721048 FCM720907:FCM721048 ESQ720907:ESQ721048 EIU720907:EIU721048 DYY720907:DYY721048 DPC720907:DPC721048 DFG720907:DFG721048 CVK720907:CVK721048 CLO720907:CLO721048 CBS720907:CBS721048 BRW720907:BRW721048 BIA720907:BIA721048 AYE720907:AYE721048 AOI720907:AOI721048 AEM720907:AEM721048 UQ720907:UQ721048 KU720907:KU721048 AY720907:AY721048 WXG655371:WXG655512 WNK655371:WNK655512 WDO655371:WDO655512 VTS655371:VTS655512 VJW655371:VJW655512 VAA655371:VAA655512 UQE655371:UQE655512 UGI655371:UGI655512 TWM655371:TWM655512 TMQ655371:TMQ655512 TCU655371:TCU655512 SSY655371:SSY655512 SJC655371:SJC655512 RZG655371:RZG655512 RPK655371:RPK655512 RFO655371:RFO655512 QVS655371:QVS655512 QLW655371:QLW655512 QCA655371:QCA655512 PSE655371:PSE655512 PII655371:PII655512 OYM655371:OYM655512 OOQ655371:OOQ655512 OEU655371:OEU655512 NUY655371:NUY655512 NLC655371:NLC655512 NBG655371:NBG655512 MRK655371:MRK655512 MHO655371:MHO655512 LXS655371:LXS655512 LNW655371:LNW655512 LEA655371:LEA655512 KUE655371:KUE655512 KKI655371:KKI655512 KAM655371:KAM655512 JQQ655371:JQQ655512 JGU655371:JGU655512 IWY655371:IWY655512 INC655371:INC655512 IDG655371:IDG655512 HTK655371:HTK655512 HJO655371:HJO655512 GZS655371:GZS655512 GPW655371:GPW655512 GGA655371:GGA655512 FWE655371:FWE655512 FMI655371:FMI655512 FCM655371:FCM655512 ESQ655371:ESQ655512 EIU655371:EIU655512 DYY655371:DYY655512 DPC655371:DPC655512 DFG655371:DFG655512 CVK655371:CVK655512 CLO655371:CLO655512 CBS655371:CBS655512 BRW655371:BRW655512 BIA655371:BIA655512 AYE655371:AYE655512 AOI655371:AOI655512 AEM655371:AEM655512 UQ655371:UQ655512 KU655371:KU655512 AY655371:AY655512 WXG589835:WXG589976 WNK589835:WNK589976 WDO589835:WDO589976 VTS589835:VTS589976 VJW589835:VJW589976 VAA589835:VAA589976 UQE589835:UQE589976 UGI589835:UGI589976 TWM589835:TWM589976 TMQ589835:TMQ589976 TCU589835:TCU589976 SSY589835:SSY589976 SJC589835:SJC589976 RZG589835:RZG589976 RPK589835:RPK589976 RFO589835:RFO589976 QVS589835:QVS589976 QLW589835:QLW589976 QCA589835:QCA589976 PSE589835:PSE589976 PII589835:PII589976 OYM589835:OYM589976 OOQ589835:OOQ589976 OEU589835:OEU589976 NUY589835:NUY589976 NLC589835:NLC589976 NBG589835:NBG589976 MRK589835:MRK589976 MHO589835:MHO589976 LXS589835:LXS589976 LNW589835:LNW589976 LEA589835:LEA589976 KUE589835:KUE589976 KKI589835:KKI589976 KAM589835:KAM589976 JQQ589835:JQQ589976 JGU589835:JGU589976 IWY589835:IWY589976 INC589835:INC589976 IDG589835:IDG589976 HTK589835:HTK589976 HJO589835:HJO589976 GZS589835:GZS589976 GPW589835:GPW589976 GGA589835:GGA589976 FWE589835:FWE589976 FMI589835:FMI589976 FCM589835:FCM589976 ESQ589835:ESQ589976 EIU589835:EIU589976 DYY589835:DYY589976 DPC589835:DPC589976 DFG589835:DFG589976 CVK589835:CVK589976 CLO589835:CLO589976 CBS589835:CBS589976 BRW589835:BRW589976 BIA589835:BIA589976 AYE589835:AYE589976 AOI589835:AOI589976 AEM589835:AEM589976 UQ589835:UQ589976 KU589835:KU589976 AY589835:AY589976 WXG524299:WXG524440 WNK524299:WNK524440 WDO524299:WDO524440 VTS524299:VTS524440 VJW524299:VJW524440 VAA524299:VAA524440 UQE524299:UQE524440 UGI524299:UGI524440 TWM524299:TWM524440 TMQ524299:TMQ524440 TCU524299:TCU524440 SSY524299:SSY524440 SJC524299:SJC524440 RZG524299:RZG524440 RPK524299:RPK524440 RFO524299:RFO524440 QVS524299:QVS524440 QLW524299:QLW524440 QCA524299:QCA524440 PSE524299:PSE524440 PII524299:PII524440 OYM524299:OYM524440 OOQ524299:OOQ524440 OEU524299:OEU524440 NUY524299:NUY524440 NLC524299:NLC524440 NBG524299:NBG524440 MRK524299:MRK524440 MHO524299:MHO524440 LXS524299:LXS524440 LNW524299:LNW524440 LEA524299:LEA524440 KUE524299:KUE524440 KKI524299:KKI524440 KAM524299:KAM524440 JQQ524299:JQQ524440 JGU524299:JGU524440 IWY524299:IWY524440 INC524299:INC524440 IDG524299:IDG524440 HTK524299:HTK524440 HJO524299:HJO524440 GZS524299:GZS524440 GPW524299:GPW524440 GGA524299:GGA524440 FWE524299:FWE524440 FMI524299:FMI524440 FCM524299:FCM524440 ESQ524299:ESQ524440 EIU524299:EIU524440 DYY524299:DYY524440 DPC524299:DPC524440 DFG524299:DFG524440 CVK524299:CVK524440 CLO524299:CLO524440 CBS524299:CBS524440 BRW524299:BRW524440 BIA524299:BIA524440 AYE524299:AYE524440 AOI524299:AOI524440 AEM524299:AEM524440 UQ524299:UQ524440 KU524299:KU524440 AY524299:AY524440 WXG458763:WXG458904 WNK458763:WNK458904 WDO458763:WDO458904 VTS458763:VTS458904 VJW458763:VJW458904 VAA458763:VAA458904 UQE458763:UQE458904 UGI458763:UGI458904 TWM458763:TWM458904 TMQ458763:TMQ458904 TCU458763:TCU458904 SSY458763:SSY458904 SJC458763:SJC458904 RZG458763:RZG458904 RPK458763:RPK458904 RFO458763:RFO458904 QVS458763:QVS458904 QLW458763:QLW458904 QCA458763:QCA458904 PSE458763:PSE458904 PII458763:PII458904 OYM458763:OYM458904 OOQ458763:OOQ458904 OEU458763:OEU458904 NUY458763:NUY458904 NLC458763:NLC458904 NBG458763:NBG458904 MRK458763:MRK458904 MHO458763:MHO458904 LXS458763:LXS458904 LNW458763:LNW458904 LEA458763:LEA458904 KUE458763:KUE458904 KKI458763:KKI458904 KAM458763:KAM458904 JQQ458763:JQQ458904 JGU458763:JGU458904 IWY458763:IWY458904 INC458763:INC458904 IDG458763:IDG458904 HTK458763:HTK458904 HJO458763:HJO458904 GZS458763:GZS458904 GPW458763:GPW458904 GGA458763:GGA458904 FWE458763:FWE458904 FMI458763:FMI458904 FCM458763:FCM458904 ESQ458763:ESQ458904 EIU458763:EIU458904 DYY458763:DYY458904 DPC458763:DPC458904 DFG458763:DFG458904 CVK458763:CVK458904 CLO458763:CLO458904 CBS458763:CBS458904 BRW458763:BRW458904 BIA458763:BIA458904 AYE458763:AYE458904 AOI458763:AOI458904 AEM458763:AEM458904 UQ458763:UQ458904 KU458763:KU458904 AY458763:AY458904 WXG393227:WXG393368 WNK393227:WNK393368 WDO393227:WDO393368 VTS393227:VTS393368 VJW393227:VJW393368 VAA393227:VAA393368 UQE393227:UQE393368 UGI393227:UGI393368 TWM393227:TWM393368 TMQ393227:TMQ393368 TCU393227:TCU393368 SSY393227:SSY393368 SJC393227:SJC393368 RZG393227:RZG393368 RPK393227:RPK393368 RFO393227:RFO393368 QVS393227:QVS393368 QLW393227:QLW393368 QCA393227:QCA393368 PSE393227:PSE393368 PII393227:PII393368 OYM393227:OYM393368 OOQ393227:OOQ393368 OEU393227:OEU393368 NUY393227:NUY393368 NLC393227:NLC393368 NBG393227:NBG393368 MRK393227:MRK393368 MHO393227:MHO393368 LXS393227:LXS393368 LNW393227:LNW393368 LEA393227:LEA393368 KUE393227:KUE393368 KKI393227:KKI393368 KAM393227:KAM393368 JQQ393227:JQQ393368 JGU393227:JGU393368 IWY393227:IWY393368 INC393227:INC393368 IDG393227:IDG393368 HTK393227:HTK393368 HJO393227:HJO393368 GZS393227:GZS393368 GPW393227:GPW393368 GGA393227:GGA393368 FWE393227:FWE393368 FMI393227:FMI393368 FCM393227:FCM393368 ESQ393227:ESQ393368 EIU393227:EIU393368 DYY393227:DYY393368 DPC393227:DPC393368 DFG393227:DFG393368 CVK393227:CVK393368 CLO393227:CLO393368 CBS393227:CBS393368 BRW393227:BRW393368 BIA393227:BIA393368 AYE393227:AYE393368 AOI393227:AOI393368 AEM393227:AEM393368 UQ393227:UQ393368 KU393227:KU393368 AY393227:AY393368 WXG327691:WXG327832 WNK327691:WNK327832 WDO327691:WDO327832 VTS327691:VTS327832 VJW327691:VJW327832 VAA327691:VAA327832 UQE327691:UQE327832 UGI327691:UGI327832 TWM327691:TWM327832 TMQ327691:TMQ327832 TCU327691:TCU327832 SSY327691:SSY327832 SJC327691:SJC327832 RZG327691:RZG327832 RPK327691:RPK327832 RFO327691:RFO327832 QVS327691:QVS327832 QLW327691:QLW327832 QCA327691:QCA327832 PSE327691:PSE327832 PII327691:PII327832 OYM327691:OYM327832 OOQ327691:OOQ327832 OEU327691:OEU327832 NUY327691:NUY327832 NLC327691:NLC327832 NBG327691:NBG327832 MRK327691:MRK327832 MHO327691:MHO327832 LXS327691:LXS327832 LNW327691:LNW327832 LEA327691:LEA327832 KUE327691:KUE327832 KKI327691:KKI327832 KAM327691:KAM327832 JQQ327691:JQQ327832 JGU327691:JGU327832 IWY327691:IWY327832 INC327691:INC327832 IDG327691:IDG327832 HTK327691:HTK327832 HJO327691:HJO327832 GZS327691:GZS327832 GPW327691:GPW327832 GGA327691:GGA327832 FWE327691:FWE327832 FMI327691:FMI327832 FCM327691:FCM327832 ESQ327691:ESQ327832 EIU327691:EIU327832 DYY327691:DYY327832 DPC327691:DPC327832 DFG327691:DFG327832 CVK327691:CVK327832 CLO327691:CLO327832 CBS327691:CBS327832 BRW327691:BRW327832 BIA327691:BIA327832 AYE327691:AYE327832 AOI327691:AOI327832 AEM327691:AEM327832 UQ327691:UQ327832 KU327691:KU327832 AY327691:AY327832 WXG262155:WXG262296 WNK262155:WNK262296 WDO262155:WDO262296 VTS262155:VTS262296 VJW262155:VJW262296 VAA262155:VAA262296 UQE262155:UQE262296 UGI262155:UGI262296 TWM262155:TWM262296 TMQ262155:TMQ262296 TCU262155:TCU262296 SSY262155:SSY262296 SJC262155:SJC262296 RZG262155:RZG262296 RPK262155:RPK262296 RFO262155:RFO262296 QVS262155:QVS262296 QLW262155:QLW262296 QCA262155:QCA262296 PSE262155:PSE262296 PII262155:PII262296 OYM262155:OYM262296 OOQ262155:OOQ262296 OEU262155:OEU262296 NUY262155:NUY262296 NLC262155:NLC262296 NBG262155:NBG262296 MRK262155:MRK262296 MHO262155:MHO262296 LXS262155:LXS262296 LNW262155:LNW262296 LEA262155:LEA262296 KUE262155:KUE262296 KKI262155:KKI262296 KAM262155:KAM262296 JQQ262155:JQQ262296 JGU262155:JGU262296 IWY262155:IWY262296 INC262155:INC262296 IDG262155:IDG262296 HTK262155:HTK262296 HJO262155:HJO262296 GZS262155:GZS262296 GPW262155:GPW262296 GGA262155:GGA262296 FWE262155:FWE262296 FMI262155:FMI262296 FCM262155:FCM262296 ESQ262155:ESQ262296 EIU262155:EIU262296 DYY262155:DYY262296 DPC262155:DPC262296 DFG262155:DFG262296 CVK262155:CVK262296 CLO262155:CLO262296 CBS262155:CBS262296 BRW262155:BRW262296 BIA262155:BIA262296 AYE262155:AYE262296 AOI262155:AOI262296 AEM262155:AEM262296 UQ262155:UQ262296 KU262155:KU262296 AY262155:AY262296 WXG196619:WXG196760 WNK196619:WNK196760 WDO196619:WDO196760 VTS196619:VTS196760 VJW196619:VJW196760 VAA196619:VAA196760 UQE196619:UQE196760 UGI196619:UGI196760 TWM196619:TWM196760 TMQ196619:TMQ196760 TCU196619:TCU196760 SSY196619:SSY196760 SJC196619:SJC196760 RZG196619:RZG196760 RPK196619:RPK196760 RFO196619:RFO196760 QVS196619:QVS196760 QLW196619:QLW196760 QCA196619:QCA196760 PSE196619:PSE196760 PII196619:PII196760 OYM196619:OYM196760 OOQ196619:OOQ196760 OEU196619:OEU196760 NUY196619:NUY196760 NLC196619:NLC196760 NBG196619:NBG196760 MRK196619:MRK196760 MHO196619:MHO196760 LXS196619:LXS196760 LNW196619:LNW196760 LEA196619:LEA196760 KUE196619:KUE196760 KKI196619:KKI196760 KAM196619:KAM196760 JQQ196619:JQQ196760 JGU196619:JGU196760 IWY196619:IWY196760 INC196619:INC196760 IDG196619:IDG196760 HTK196619:HTK196760 HJO196619:HJO196760 GZS196619:GZS196760 GPW196619:GPW196760 GGA196619:GGA196760 FWE196619:FWE196760 FMI196619:FMI196760 FCM196619:FCM196760 ESQ196619:ESQ196760 EIU196619:EIU196760 DYY196619:DYY196760 DPC196619:DPC196760 DFG196619:DFG196760 CVK196619:CVK196760 CLO196619:CLO196760 CBS196619:CBS196760 BRW196619:BRW196760 BIA196619:BIA196760 AYE196619:AYE196760 AOI196619:AOI196760 AEM196619:AEM196760 UQ196619:UQ196760 KU196619:KU196760 AY196619:AY196760 WXG131083:WXG131224 WNK131083:WNK131224 WDO131083:WDO131224 VTS131083:VTS131224 VJW131083:VJW131224 VAA131083:VAA131224 UQE131083:UQE131224 UGI131083:UGI131224 TWM131083:TWM131224 TMQ131083:TMQ131224 TCU131083:TCU131224 SSY131083:SSY131224 SJC131083:SJC131224 RZG131083:RZG131224 RPK131083:RPK131224 RFO131083:RFO131224 QVS131083:QVS131224 QLW131083:QLW131224 QCA131083:QCA131224 PSE131083:PSE131224 PII131083:PII131224 OYM131083:OYM131224 OOQ131083:OOQ131224 OEU131083:OEU131224 NUY131083:NUY131224 NLC131083:NLC131224 NBG131083:NBG131224 MRK131083:MRK131224 MHO131083:MHO131224 LXS131083:LXS131224 LNW131083:LNW131224 LEA131083:LEA131224 KUE131083:KUE131224 KKI131083:KKI131224 KAM131083:KAM131224 JQQ131083:JQQ131224 JGU131083:JGU131224 IWY131083:IWY131224 INC131083:INC131224 IDG131083:IDG131224 HTK131083:HTK131224 HJO131083:HJO131224 GZS131083:GZS131224 GPW131083:GPW131224 GGA131083:GGA131224 FWE131083:FWE131224 FMI131083:FMI131224 FCM131083:FCM131224 ESQ131083:ESQ131224 EIU131083:EIU131224 DYY131083:DYY131224 DPC131083:DPC131224 DFG131083:DFG131224 CVK131083:CVK131224 CLO131083:CLO131224 CBS131083:CBS131224 BRW131083:BRW131224 BIA131083:BIA131224 AYE131083:AYE131224 AOI131083:AOI131224 AEM131083:AEM131224 UQ131083:UQ131224 KU131083:KU131224 AY131083:AY131224 WXG65547:WXG65688 WNK65547:WNK65688 WDO65547:WDO65688 VTS65547:VTS65688 VJW65547:VJW65688 VAA65547:VAA65688 UQE65547:UQE65688 UGI65547:UGI65688 TWM65547:TWM65688 TMQ65547:TMQ65688 TCU65547:TCU65688 SSY65547:SSY65688 SJC65547:SJC65688 RZG65547:RZG65688 RPK65547:RPK65688 RFO65547:RFO65688 QVS65547:QVS65688 QLW65547:QLW65688 QCA65547:QCA65688 PSE65547:PSE65688 PII65547:PII65688 OYM65547:OYM65688 OOQ65547:OOQ65688 OEU65547:OEU65688 NUY65547:NUY65688 NLC65547:NLC65688 NBG65547:NBG65688 MRK65547:MRK65688 MHO65547:MHO65688 LXS65547:LXS65688 LNW65547:LNW65688 LEA65547:LEA65688 KUE65547:KUE65688 KKI65547:KKI65688 KAM65547:KAM65688 JQQ65547:JQQ65688 JGU65547:JGU65688 IWY65547:IWY65688 INC65547:INC65688 IDG65547:IDG65688 HTK65547:HTK65688 HJO65547:HJO65688 GZS65547:GZS65688 GPW65547:GPW65688 GGA65547:GGA65688 FWE65547:FWE65688 FMI65547:FMI65688 FCM65547:FCM65688 ESQ65547:ESQ65688 EIU65547:EIU65688 DYY65547:DYY65688 DPC65547:DPC65688 DFG65547:DFG65688 CVK65547:CVK65688 CLO65547:CLO65688 CBS65547:CBS65688 BRW65547:BRW65688 BIA65547:BIA65688 AYE65547:AYE65688 AOI65547:AOI65688 AEM65547:AEM65688 UQ65547:UQ65688 KU65547:KU65688 AY65547:AY65688 WXG11:WXG152 WNK11:WNK152 WDO11:WDO152 VTS11:VTS152 VJW11:VJW152 VAA11:VAA152 UQE11:UQE152 UGI11:UGI152 TWM11:TWM152 TMQ11:TMQ152 TCU11:TCU152 SSY11:SSY152 SJC11:SJC152 RZG11:RZG152 RPK11:RPK152 RFO11:RFO152 QVS11:QVS152 QLW11:QLW152 QCA11:QCA152 PSE11:PSE152 PII11:PII152 OYM11:OYM152 OOQ11:OOQ152 OEU11:OEU152 NUY11:NUY152 NLC11:NLC152 NBG11:NBG152 MRK11:MRK152 MHO11:MHO152 LXS11:LXS152 LNW11:LNW152 LEA11:LEA152 KUE11:KUE152 KKI11:KKI152 KAM11:KAM152 JQQ11:JQQ152 JGU11:JGU152 IWY11:IWY152 INC11:INC152 IDG11:IDG152 HTK11:HTK152 HJO11:HJO152 GZS11:GZS152 GPW11:GPW152 GGA11:GGA152 FWE11:FWE152 FMI11:FMI152 FCM11:FCM152 ESQ11:ESQ152 EIU11:EIU152 DYY11:DYY152 DPC11:DPC152 DFG11:DFG152 CVK11:CVK152 CLO11:CLO152 CBS11:CBS152 BRW11:BRW152 BIA11:BIA152 AYE11:AYE152 AOI11:AOI152 AEM11:AEM152 UQ11:UQ152 KU11:KU152" xr:uid="{D56B9048-535B-4E61-BBA4-9B94C800D1B4}">
      <formula1>$AS$4372:$AS$4387</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_x000a_                                                      Gracias" sqref="C8799:C65536 IZ8799:IZ65536 SV8799:SV65536 ACR8799:ACR65536 AMN8799:AMN65536 AWJ8799:AWJ65536 BGF8799:BGF65536 BQB8799:BQB65536 BZX8799:BZX65536 CJT8799:CJT65536 CTP8799:CTP65536 DDL8799:DDL65536 DNH8799:DNH65536 DXD8799:DXD65536 EGZ8799:EGZ65536 EQV8799:EQV65536 FAR8799:FAR65536 FKN8799:FKN65536 FUJ8799:FUJ65536 GEF8799:GEF65536 GOB8799:GOB65536 GXX8799:GXX65536 HHT8799:HHT65536 HRP8799:HRP65536 IBL8799:IBL65536 ILH8799:ILH65536 IVD8799:IVD65536 JEZ8799:JEZ65536 JOV8799:JOV65536 JYR8799:JYR65536 KIN8799:KIN65536 KSJ8799:KSJ65536 LCF8799:LCF65536 LMB8799:LMB65536 LVX8799:LVX65536 MFT8799:MFT65536 MPP8799:MPP65536 MZL8799:MZL65536 NJH8799:NJH65536 NTD8799:NTD65536 OCZ8799:OCZ65536 OMV8799:OMV65536 OWR8799:OWR65536 PGN8799:PGN65536 PQJ8799:PQJ65536 QAF8799:QAF65536 QKB8799:QKB65536 QTX8799:QTX65536 RDT8799:RDT65536 RNP8799:RNP65536 RXL8799:RXL65536 SHH8799:SHH65536 SRD8799:SRD65536 TAZ8799:TAZ65536 TKV8799:TKV65536 TUR8799:TUR65536 UEN8799:UEN65536 UOJ8799:UOJ65536 UYF8799:UYF65536 VIB8799:VIB65536 VRX8799:VRX65536 WBT8799:WBT65536 WLP8799:WLP65536 WVL8799:WVL65536 C74335:C131072 IZ74335:IZ131072 SV74335:SV131072 ACR74335:ACR131072 AMN74335:AMN131072 AWJ74335:AWJ131072 BGF74335:BGF131072 BQB74335:BQB131072 BZX74335:BZX131072 CJT74335:CJT131072 CTP74335:CTP131072 DDL74335:DDL131072 DNH74335:DNH131072 DXD74335:DXD131072 EGZ74335:EGZ131072 EQV74335:EQV131072 FAR74335:FAR131072 FKN74335:FKN131072 FUJ74335:FUJ131072 GEF74335:GEF131072 GOB74335:GOB131072 GXX74335:GXX131072 HHT74335:HHT131072 HRP74335:HRP131072 IBL74335:IBL131072 ILH74335:ILH131072 IVD74335:IVD131072 JEZ74335:JEZ131072 JOV74335:JOV131072 JYR74335:JYR131072 KIN74335:KIN131072 KSJ74335:KSJ131072 LCF74335:LCF131072 LMB74335:LMB131072 LVX74335:LVX131072 MFT74335:MFT131072 MPP74335:MPP131072 MZL74335:MZL131072 NJH74335:NJH131072 NTD74335:NTD131072 OCZ74335:OCZ131072 OMV74335:OMV131072 OWR74335:OWR131072 PGN74335:PGN131072 PQJ74335:PQJ131072 QAF74335:QAF131072 QKB74335:QKB131072 QTX74335:QTX131072 RDT74335:RDT131072 RNP74335:RNP131072 RXL74335:RXL131072 SHH74335:SHH131072 SRD74335:SRD131072 TAZ74335:TAZ131072 TKV74335:TKV131072 TUR74335:TUR131072 UEN74335:UEN131072 UOJ74335:UOJ131072 UYF74335:UYF131072 VIB74335:VIB131072 VRX74335:VRX131072 WBT74335:WBT131072 WLP74335:WLP131072 WVL74335:WVL131072 C139871:C196608 IZ139871:IZ196608 SV139871:SV196608 ACR139871:ACR196608 AMN139871:AMN196608 AWJ139871:AWJ196608 BGF139871:BGF196608 BQB139871:BQB196608 BZX139871:BZX196608 CJT139871:CJT196608 CTP139871:CTP196608 DDL139871:DDL196608 DNH139871:DNH196608 DXD139871:DXD196608 EGZ139871:EGZ196608 EQV139871:EQV196608 FAR139871:FAR196608 FKN139871:FKN196608 FUJ139871:FUJ196608 GEF139871:GEF196608 GOB139871:GOB196608 GXX139871:GXX196608 HHT139871:HHT196608 HRP139871:HRP196608 IBL139871:IBL196608 ILH139871:ILH196608 IVD139871:IVD196608 JEZ139871:JEZ196608 JOV139871:JOV196608 JYR139871:JYR196608 KIN139871:KIN196608 KSJ139871:KSJ196608 LCF139871:LCF196608 LMB139871:LMB196608 LVX139871:LVX196608 MFT139871:MFT196608 MPP139871:MPP196608 MZL139871:MZL196608 NJH139871:NJH196608 NTD139871:NTD196608 OCZ139871:OCZ196608 OMV139871:OMV196608 OWR139871:OWR196608 PGN139871:PGN196608 PQJ139871:PQJ196608 QAF139871:QAF196608 QKB139871:QKB196608 QTX139871:QTX196608 RDT139871:RDT196608 RNP139871:RNP196608 RXL139871:RXL196608 SHH139871:SHH196608 SRD139871:SRD196608 TAZ139871:TAZ196608 TKV139871:TKV196608 TUR139871:TUR196608 UEN139871:UEN196608 UOJ139871:UOJ196608 UYF139871:UYF196608 VIB139871:VIB196608 VRX139871:VRX196608 WBT139871:WBT196608 WLP139871:WLP196608 WVL139871:WVL196608 C205407:C262144 IZ205407:IZ262144 SV205407:SV262144 ACR205407:ACR262144 AMN205407:AMN262144 AWJ205407:AWJ262144 BGF205407:BGF262144 BQB205407:BQB262144 BZX205407:BZX262144 CJT205407:CJT262144 CTP205407:CTP262144 DDL205407:DDL262144 DNH205407:DNH262144 DXD205407:DXD262144 EGZ205407:EGZ262144 EQV205407:EQV262144 FAR205407:FAR262144 FKN205407:FKN262144 FUJ205407:FUJ262144 GEF205407:GEF262144 GOB205407:GOB262144 GXX205407:GXX262144 HHT205407:HHT262144 HRP205407:HRP262144 IBL205407:IBL262144 ILH205407:ILH262144 IVD205407:IVD262144 JEZ205407:JEZ262144 JOV205407:JOV262144 JYR205407:JYR262144 KIN205407:KIN262144 KSJ205407:KSJ262144 LCF205407:LCF262144 LMB205407:LMB262144 LVX205407:LVX262144 MFT205407:MFT262144 MPP205407:MPP262144 MZL205407:MZL262144 NJH205407:NJH262144 NTD205407:NTD262144 OCZ205407:OCZ262144 OMV205407:OMV262144 OWR205407:OWR262144 PGN205407:PGN262144 PQJ205407:PQJ262144 QAF205407:QAF262144 QKB205407:QKB262144 QTX205407:QTX262144 RDT205407:RDT262144 RNP205407:RNP262144 RXL205407:RXL262144 SHH205407:SHH262144 SRD205407:SRD262144 TAZ205407:TAZ262144 TKV205407:TKV262144 TUR205407:TUR262144 UEN205407:UEN262144 UOJ205407:UOJ262144 UYF205407:UYF262144 VIB205407:VIB262144 VRX205407:VRX262144 WBT205407:WBT262144 WLP205407:WLP262144 WVL205407:WVL262144 C270943:C327680 IZ270943:IZ327680 SV270943:SV327680 ACR270943:ACR327680 AMN270943:AMN327680 AWJ270943:AWJ327680 BGF270943:BGF327680 BQB270943:BQB327680 BZX270943:BZX327680 CJT270943:CJT327680 CTP270943:CTP327680 DDL270943:DDL327680 DNH270943:DNH327680 DXD270943:DXD327680 EGZ270943:EGZ327680 EQV270943:EQV327680 FAR270943:FAR327680 FKN270943:FKN327680 FUJ270943:FUJ327680 GEF270943:GEF327680 GOB270943:GOB327680 GXX270943:GXX327680 HHT270943:HHT327680 HRP270943:HRP327680 IBL270943:IBL327680 ILH270943:ILH327680 IVD270943:IVD327680 JEZ270943:JEZ327680 JOV270943:JOV327680 JYR270943:JYR327680 KIN270943:KIN327680 KSJ270943:KSJ327680 LCF270943:LCF327680 LMB270943:LMB327680 LVX270943:LVX327680 MFT270943:MFT327680 MPP270943:MPP327680 MZL270943:MZL327680 NJH270943:NJH327680 NTD270943:NTD327680 OCZ270943:OCZ327680 OMV270943:OMV327680 OWR270943:OWR327680 PGN270943:PGN327680 PQJ270943:PQJ327680 QAF270943:QAF327680 QKB270943:QKB327680 QTX270943:QTX327680 RDT270943:RDT327680 RNP270943:RNP327680 RXL270943:RXL327680 SHH270943:SHH327680 SRD270943:SRD327680 TAZ270943:TAZ327680 TKV270943:TKV327680 TUR270943:TUR327680 UEN270943:UEN327680 UOJ270943:UOJ327680 UYF270943:UYF327680 VIB270943:VIB327680 VRX270943:VRX327680 WBT270943:WBT327680 WLP270943:WLP327680 WVL270943:WVL327680 C336479:C393216 IZ336479:IZ393216 SV336479:SV393216 ACR336479:ACR393216 AMN336479:AMN393216 AWJ336479:AWJ393216 BGF336479:BGF393216 BQB336479:BQB393216 BZX336479:BZX393216 CJT336479:CJT393216 CTP336479:CTP393216 DDL336479:DDL393216 DNH336479:DNH393216 DXD336479:DXD393216 EGZ336479:EGZ393216 EQV336479:EQV393216 FAR336479:FAR393216 FKN336479:FKN393216 FUJ336479:FUJ393216 GEF336479:GEF393216 GOB336479:GOB393216 GXX336479:GXX393216 HHT336479:HHT393216 HRP336479:HRP393216 IBL336479:IBL393216 ILH336479:ILH393216 IVD336479:IVD393216 JEZ336479:JEZ393216 JOV336479:JOV393216 JYR336479:JYR393216 KIN336479:KIN393216 KSJ336479:KSJ393216 LCF336479:LCF393216 LMB336479:LMB393216 LVX336479:LVX393216 MFT336479:MFT393216 MPP336479:MPP393216 MZL336479:MZL393216 NJH336479:NJH393216 NTD336479:NTD393216 OCZ336479:OCZ393216 OMV336479:OMV393216 OWR336479:OWR393216 PGN336479:PGN393216 PQJ336479:PQJ393216 QAF336479:QAF393216 QKB336479:QKB393216 QTX336479:QTX393216 RDT336479:RDT393216 RNP336479:RNP393216 RXL336479:RXL393216 SHH336479:SHH393216 SRD336479:SRD393216 TAZ336479:TAZ393216 TKV336479:TKV393216 TUR336479:TUR393216 UEN336479:UEN393216 UOJ336479:UOJ393216 UYF336479:UYF393216 VIB336479:VIB393216 VRX336479:VRX393216 WBT336479:WBT393216 WLP336479:WLP393216 WVL336479:WVL393216 C402015:C458752 IZ402015:IZ458752 SV402015:SV458752 ACR402015:ACR458752 AMN402015:AMN458752 AWJ402015:AWJ458752 BGF402015:BGF458752 BQB402015:BQB458752 BZX402015:BZX458752 CJT402015:CJT458752 CTP402015:CTP458752 DDL402015:DDL458752 DNH402015:DNH458752 DXD402015:DXD458752 EGZ402015:EGZ458752 EQV402015:EQV458752 FAR402015:FAR458752 FKN402015:FKN458752 FUJ402015:FUJ458752 GEF402015:GEF458752 GOB402015:GOB458752 GXX402015:GXX458752 HHT402015:HHT458752 HRP402015:HRP458752 IBL402015:IBL458752 ILH402015:ILH458752 IVD402015:IVD458752 JEZ402015:JEZ458752 JOV402015:JOV458752 JYR402015:JYR458752 KIN402015:KIN458752 KSJ402015:KSJ458752 LCF402015:LCF458752 LMB402015:LMB458752 LVX402015:LVX458752 MFT402015:MFT458752 MPP402015:MPP458752 MZL402015:MZL458752 NJH402015:NJH458752 NTD402015:NTD458752 OCZ402015:OCZ458752 OMV402015:OMV458752 OWR402015:OWR458752 PGN402015:PGN458752 PQJ402015:PQJ458752 QAF402015:QAF458752 QKB402015:QKB458752 QTX402015:QTX458752 RDT402015:RDT458752 RNP402015:RNP458752 RXL402015:RXL458752 SHH402015:SHH458752 SRD402015:SRD458752 TAZ402015:TAZ458752 TKV402015:TKV458752 TUR402015:TUR458752 UEN402015:UEN458752 UOJ402015:UOJ458752 UYF402015:UYF458752 VIB402015:VIB458752 VRX402015:VRX458752 WBT402015:WBT458752 WLP402015:WLP458752 WVL402015:WVL458752 C467551:C524288 IZ467551:IZ524288 SV467551:SV524288 ACR467551:ACR524288 AMN467551:AMN524288 AWJ467551:AWJ524288 BGF467551:BGF524288 BQB467551:BQB524288 BZX467551:BZX524288 CJT467551:CJT524288 CTP467551:CTP524288 DDL467551:DDL524288 DNH467551:DNH524288 DXD467551:DXD524288 EGZ467551:EGZ524288 EQV467551:EQV524288 FAR467551:FAR524288 FKN467551:FKN524288 FUJ467551:FUJ524288 GEF467551:GEF524288 GOB467551:GOB524288 GXX467551:GXX524288 HHT467551:HHT524288 HRP467551:HRP524288 IBL467551:IBL524288 ILH467551:ILH524288 IVD467551:IVD524288 JEZ467551:JEZ524288 JOV467551:JOV524288 JYR467551:JYR524288 KIN467551:KIN524288 KSJ467551:KSJ524288 LCF467551:LCF524288 LMB467551:LMB524288 LVX467551:LVX524288 MFT467551:MFT524288 MPP467551:MPP524288 MZL467551:MZL524288 NJH467551:NJH524288 NTD467551:NTD524288 OCZ467551:OCZ524288 OMV467551:OMV524288 OWR467551:OWR524288 PGN467551:PGN524288 PQJ467551:PQJ524288 QAF467551:QAF524288 QKB467551:QKB524288 QTX467551:QTX524288 RDT467551:RDT524288 RNP467551:RNP524288 RXL467551:RXL524288 SHH467551:SHH524288 SRD467551:SRD524288 TAZ467551:TAZ524288 TKV467551:TKV524288 TUR467551:TUR524288 UEN467551:UEN524288 UOJ467551:UOJ524288 UYF467551:UYF524288 VIB467551:VIB524288 VRX467551:VRX524288 WBT467551:WBT524288 WLP467551:WLP524288 WVL467551:WVL524288 C533087:C589824 IZ533087:IZ589824 SV533087:SV589824 ACR533087:ACR589824 AMN533087:AMN589824 AWJ533087:AWJ589824 BGF533087:BGF589824 BQB533087:BQB589824 BZX533087:BZX589824 CJT533087:CJT589824 CTP533087:CTP589824 DDL533087:DDL589824 DNH533087:DNH589824 DXD533087:DXD589824 EGZ533087:EGZ589824 EQV533087:EQV589824 FAR533087:FAR589824 FKN533087:FKN589824 FUJ533087:FUJ589824 GEF533087:GEF589824 GOB533087:GOB589824 GXX533087:GXX589824 HHT533087:HHT589824 HRP533087:HRP589824 IBL533087:IBL589824 ILH533087:ILH589824 IVD533087:IVD589824 JEZ533087:JEZ589824 JOV533087:JOV589824 JYR533087:JYR589824 KIN533087:KIN589824 KSJ533087:KSJ589824 LCF533087:LCF589824 LMB533087:LMB589824 LVX533087:LVX589824 MFT533087:MFT589824 MPP533087:MPP589824 MZL533087:MZL589824 NJH533087:NJH589824 NTD533087:NTD589824 OCZ533087:OCZ589824 OMV533087:OMV589824 OWR533087:OWR589824 PGN533087:PGN589824 PQJ533087:PQJ589824 QAF533087:QAF589824 QKB533087:QKB589824 QTX533087:QTX589824 RDT533087:RDT589824 RNP533087:RNP589824 RXL533087:RXL589824 SHH533087:SHH589824 SRD533087:SRD589824 TAZ533087:TAZ589824 TKV533087:TKV589824 TUR533087:TUR589824 UEN533087:UEN589824 UOJ533087:UOJ589824 UYF533087:UYF589824 VIB533087:VIB589824 VRX533087:VRX589824 WBT533087:WBT589824 WLP533087:WLP589824 WVL533087:WVL589824 C598623:C655360 IZ598623:IZ655360 SV598623:SV655360 ACR598623:ACR655360 AMN598623:AMN655360 AWJ598623:AWJ655360 BGF598623:BGF655360 BQB598623:BQB655360 BZX598623:BZX655360 CJT598623:CJT655360 CTP598623:CTP655360 DDL598623:DDL655360 DNH598623:DNH655360 DXD598623:DXD655360 EGZ598623:EGZ655360 EQV598623:EQV655360 FAR598623:FAR655360 FKN598623:FKN655360 FUJ598623:FUJ655360 GEF598623:GEF655360 GOB598623:GOB655360 GXX598623:GXX655360 HHT598623:HHT655360 HRP598623:HRP655360 IBL598623:IBL655360 ILH598623:ILH655360 IVD598623:IVD655360 JEZ598623:JEZ655360 JOV598623:JOV655360 JYR598623:JYR655360 KIN598623:KIN655360 KSJ598623:KSJ655360 LCF598623:LCF655360 LMB598623:LMB655360 LVX598623:LVX655360 MFT598623:MFT655360 MPP598623:MPP655360 MZL598623:MZL655360 NJH598623:NJH655360 NTD598623:NTD655360 OCZ598623:OCZ655360 OMV598623:OMV655360 OWR598623:OWR655360 PGN598623:PGN655360 PQJ598623:PQJ655360 QAF598623:QAF655360 QKB598623:QKB655360 QTX598623:QTX655360 RDT598623:RDT655360 RNP598623:RNP655360 RXL598623:RXL655360 SHH598623:SHH655360 SRD598623:SRD655360 TAZ598623:TAZ655360 TKV598623:TKV655360 TUR598623:TUR655360 UEN598623:UEN655360 UOJ598623:UOJ655360 UYF598623:UYF655360 VIB598623:VIB655360 VRX598623:VRX655360 WBT598623:WBT655360 WLP598623:WLP655360 WVL598623:WVL655360 C664159:C720896 IZ664159:IZ720896 SV664159:SV720896 ACR664159:ACR720896 AMN664159:AMN720896 AWJ664159:AWJ720896 BGF664159:BGF720896 BQB664159:BQB720896 BZX664159:BZX720896 CJT664159:CJT720896 CTP664159:CTP720896 DDL664159:DDL720896 DNH664159:DNH720896 DXD664159:DXD720896 EGZ664159:EGZ720896 EQV664159:EQV720896 FAR664159:FAR720896 FKN664159:FKN720896 FUJ664159:FUJ720896 GEF664159:GEF720896 GOB664159:GOB720896 GXX664159:GXX720896 HHT664159:HHT720896 HRP664159:HRP720896 IBL664159:IBL720896 ILH664159:ILH720896 IVD664159:IVD720896 JEZ664159:JEZ720896 JOV664159:JOV720896 JYR664159:JYR720896 KIN664159:KIN720896 KSJ664159:KSJ720896 LCF664159:LCF720896 LMB664159:LMB720896 LVX664159:LVX720896 MFT664159:MFT720896 MPP664159:MPP720896 MZL664159:MZL720896 NJH664159:NJH720896 NTD664159:NTD720896 OCZ664159:OCZ720896 OMV664159:OMV720896 OWR664159:OWR720896 PGN664159:PGN720896 PQJ664159:PQJ720896 QAF664159:QAF720896 QKB664159:QKB720896 QTX664159:QTX720896 RDT664159:RDT720896 RNP664159:RNP720896 RXL664159:RXL720896 SHH664159:SHH720896 SRD664159:SRD720896 TAZ664159:TAZ720896 TKV664159:TKV720896 TUR664159:TUR720896 UEN664159:UEN720896 UOJ664159:UOJ720896 UYF664159:UYF720896 VIB664159:VIB720896 VRX664159:VRX720896 WBT664159:WBT720896 WLP664159:WLP720896 WVL664159:WVL720896 C729695:C786432 IZ729695:IZ786432 SV729695:SV786432 ACR729695:ACR786432 AMN729695:AMN786432 AWJ729695:AWJ786432 BGF729695:BGF786432 BQB729695:BQB786432 BZX729695:BZX786432 CJT729695:CJT786432 CTP729695:CTP786432 DDL729695:DDL786432 DNH729695:DNH786432 DXD729695:DXD786432 EGZ729695:EGZ786432 EQV729695:EQV786432 FAR729695:FAR786432 FKN729695:FKN786432 FUJ729695:FUJ786432 GEF729695:GEF786432 GOB729695:GOB786432 GXX729695:GXX786432 HHT729695:HHT786432 HRP729695:HRP786432 IBL729695:IBL786432 ILH729695:ILH786432 IVD729695:IVD786432 JEZ729695:JEZ786432 JOV729695:JOV786432 JYR729695:JYR786432 KIN729695:KIN786432 KSJ729695:KSJ786432 LCF729695:LCF786432 LMB729695:LMB786432 LVX729695:LVX786432 MFT729695:MFT786432 MPP729695:MPP786432 MZL729695:MZL786432 NJH729695:NJH786432 NTD729695:NTD786432 OCZ729695:OCZ786432 OMV729695:OMV786432 OWR729695:OWR786432 PGN729695:PGN786432 PQJ729695:PQJ786432 QAF729695:QAF786432 QKB729695:QKB786432 QTX729695:QTX786432 RDT729695:RDT786432 RNP729695:RNP786432 RXL729695:RXL786432 SHH729695:SHH786432 SRD729695:SRD786432 TAZ729695:TAZ786432 TKV729695:TKV786432 TUR729695:TUR786432 UEN729695:UEN786432 UOJ729695:UOJ786432 UYF729695:UYF786432 VIB729695:VIB786432 VRX729695:VRX786432 WBT729695:WBT786432 WLP729695:WLP786432 WVL729695:WVL786432 C795231:C851968 IZ795231:IZ851968 SV795231:SV851968 ACR795231:ACR851968 AMN795231:AMN851968 AWJ795231:AWJ851968 BGF795231:BGF851968 BQB795231:BQB851968 BZX795231:BZX851968 CJT795231:CJT851968 CTP795231:CTP851968 DDL795231:DDL851968 DNH795231:DNH851968 DXD795231:DXD851968 EGZ795231:EGZ851968 EQV795231:EQV851968 FAR795231:FAR851968 FKN795231:FKN851968 FUJ795231:FUJ851968 GEF795231:GEF851968 GOB795231:GOB851968 GXX795231:GXX851968 HHT795231:HHT851968 HRP795231:HRP851968 IBL795231:IBL851968 ILH795231:ILH851968 IVD795231:IVD851968 JEZ795231:JEZ851968 JOV795231:JOV851968 JYR795231:JYR851968 KIN795231:KIN851968 KSJ795231:KSJ851968 LCF795231:LCF851968 LMB795231:LMB851968 LVX795231:LVX851968 MFT795231:MFT851968 MPP795231:MPP851968 MZL795231:MZL851968 NJH795231:NJH851968 NTD795231:NTD851968 OCZ795231:OCZ851968 OMV795231:OMV851968 OWR795231:OWR851968 PGN795231:PGN851968 PQJ795231:PQJ851968 QAF795231:QAF851968 QKB795231:QKB851968 QTX795231:QTX851968 RDT795231:RDT851968 RNP795231:RNP851968 RXL795231:RXL851968 SHH795231:SHH851968 SRD795231:SRD851968 TAZ795231:TAZ851968 TKV795231:TKV851968 TUR795231:TUR851968 UEN795231:UEN851968 UOJ795231:UOJ851968 UYF795231:UYF851968 VIB795231:VIB851968 VRX795231:VRX851968 WBT795231:WBT851968 WLP795231:WLP851968 WVL795231:WVL851968 C860767:C917504 IZ860767:IZ917504 SV860767:SV917504 ACR860767:ACR917504 AMN860767:AMN917504 AWJ860767:AWJ917504 BGF860767:BGF917504 BQB860767:BQB917504 BZX860767:BZX917504 CJT860767:CJT917504 CTP860767:CTP917504 DDL860767:DDL917504 DNH860767:DNH917504 DXD860767:DXD917504 EGZ860767:EGZ917504 EQV860767:EQV917504 FAR860767:FAR917504 FKN860767:FKN917504 FUJ860767:FUJ917504 GEF860767:GEF917504 GOB860767:GOB917504 GXX860767:GXX917504 HHT860767:HHT917504 HRP860767:HRP917504 IBL860767:IBL917504 ILH860767:ILH917504 IVD860767:IVD917504 JEZ860767:JEZ917504 JOV860767:JOV917504 JYR860767:JYR917504 KIN860767:KIN917504 KSJ860767:KSJ917504 LCF860767:LCF917504 LMB860767:LMB917504 LVX860767:LVX917504 MFT860767:MFT917504 MPP860767:MPP917504 MZL860767:MZL917504 NJH860767:NJH917504 NTD860767:NTD917504 OCZ860767:OCZ917504 OMV860767:OMV917504 OWR860767:OWR917504 PGN860767:PGN917504 PQJ860767:PQJ917504 QAF860767:QAF917504 QKB860767:QKB917504 QTX860767:QTX917504 RDT860767:RDT917504 RNP860767:RNP917504 RXL860767:RXL917504 SHH860767:SHH917504 SRD860767:SRD917504 TAZ860767:TAZ917504 TKV860767:TKV917504 TUR860767:TUR917504 UEN860767:UEN917504 UOJ860767:UOJ917504 UYF860767:UYF917504 VIB860767:VIB917504 VRX860767:VRX917504 WBT860767:WBT917504 WLP860767:WLP917504 WVL860767:WVL917504 C926303:C983040 IZ926303:IZ983040 SV926303:SV983040 ACR926303:ACR983040 AMN926303:AMN983040 AWJ926303:AWJ983040 BGF926303:BGF983040 BQB926303:BQB983040 BZX926303:BZX983040 CJT926303:CJT983040 CTP926303:CTP983040 DDL926303:DDL983040 DNH926303:DNH983040 DXD926303:DXD983040 EGZ926303:EGZ983040 EQV926303:EQV983040 FAR926303:FAR983040 FKN926303:FKN983040 FUJ926303:FUJ983040 GEF926303:GEF983040 GOB926303:GOB983040 GXX926303:GXX983040 HHT926303:HHT983040 HRP926303:HRP983040 IBL926303:IBL983040 ILH926303:ILH983040 IVD926303:IVD983040 JEZ926303:JEZ983040 JOV926303:JOV983040 JYR926303:JYR983040 KIN926303:KIN983040 KSJ926303:KSJ983040 LCF926303:LCF983040 LMB926303:LMB983040 LVX926303:LVX983040 MFT926303:MFT983040 MPP926303:MPP983040 MZL926303:MZL983040 NJH926303:NJH983040 NTD926303:NTD983040 OCZ926303:OCZ983040 OMV926303:OMV983040 OWR926303:OWR983040 PGN926303:PGN983040 PQJ926303:PQJ983040 QAF926303:QAF983040 QKB926303:QKB983040 QTX926303:QTX983040 RDT926303:RDT983040 RNP926303:RNP983040 RXL926303:RXL983040 SHH926303:SHH983040 SRD926303:SRD983040 TAZ926303:TAZ983040 TKV926303:TKV983040 TUR926303:TUR983040 UEN926303:UEN983040 UOJ926303:UOJ983040 UYF926303:UYF983040 VIB926303:VIB983040 VRX926303:VRX983040 WBT926303:WBT983040 WLP926303:WLP983040 WVL926303:WVL983040 C991839:C1048576 IZ991839:IZ1048576 SV991839:SV1048576 ACR991839:ACR1048576 AMN991839:AMN1048576 AWJ991839:AWJ1048576 BGF991839:BGF1048576 BQB991839:BQB1048576 BZX991839:BZX1048576 CJT991839:CJT1048576 CTP991839:CTP1048576 DDL991839:DDL1048576 DNH991839:DNH1048576 DXD991839:DXD1048576 EGZ991839:EGZ1048576 EQV991839:EQV1048576 FAR991839:FAR1048576 FKN991839:FKN1048576 FUJ991839:FUJ1048576 GEF991839:GEF1048576 GOB991839:GOB1048576 GXX991839:GXX1048576 HHT991839:HHT1048576 HRP991839:HRP1048576 IBL991839:IBL1048576 ILH991839:ILH1048576 IVD991839:IVD1048576 JEZ991839:JEZ1048576 JOV991839:JOV1048576 JYR991839:JYR1048576 KIN991839:KIN1048576 KSJ991839:KSJ1048576 LCF991839:LCF1048576 LMB991839:LMB1048576 LVX991839:LVX1048576 MFT991839:MFT1048576 MPP991839:MPP1048576 MZL991839:MZL1048576 NJH991839:NJH1048576 NTD991839:NTD1048576 OCZ991839:OCZ1048576 OMV991839:OMV1048576 OWR991839:OWR1048576 PGN991839:PGN1048576 PQJ991839:PQJ1048576 QAF991839:QAF1048576 QKB991839:QKB1048576 QTX991839:QTX1048576 RDT991839:RDT1048576 RNP991839:RNP1048576 RXL991839:RXL1048576 SHH991839:SHH1048576 SRD991839:SRD1048576 TAZ991839:TAZ1048576 TKV991839:TKV1048576 TUR991839:TUR1048576 UEN991839:UEN1048576 UOJ991839:UOJ1048576 UYF991839:UYF1048576 VIB991839:VIB1048576 VRX991839:VRX1048576 WBT991839:WBT1048576 WLP991839:WLP1048576 WVL991839:WVL1048576" xr:uid="{E365656B-0727-42C1-AA21-F6608C9A1928}">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F15994:F65536 JC15994:JC65536 SY15994:SY65536 ACU15994:ACU65536 AMQ15994:AMQ65536 AWM15994:AWM65536 BGI15994:BGI65536 BQE15994:BQE65536 CAA15994:CAA65536 CJW15994:CJW65536 CTS15994:CTS65536 DDO15994:DDO65536 DNK15994:DNK65536 DXG15994:DXG65536 EHC15994:EHC65536 EQY15994:EQY65536 FAU15994:FAU65536 FKQ15994:FKQ65536 FUM15994:FUM65536 GEI15994:GEI65536 GOE15994:GOE65536 GYA15994:GYA65536 HHW15994:HHW65536 HRS15994:HRS65536 IBO15994:IBO65536 ILK15994:ILK65536 IVG15994:IVG65536 JFC15994:JFC65536 JOY15994:JOY65536 JYU15994:JYU65536 KIQ15994:KIQ65536 KSM15994:KSM65536 LCI15994:LCI65536 LME15994:LME65536 LWA15994:LWA65536 MFW15994:MFW65536 MPS15994:MPS65536 MZO15994:MZO65536 NJK15994:NJK65536 NTG15994:NTG65536 ODC15994:ODC65536 OMY15994:OMY65536 OWU15994:OWU65536 PGQ15994:PGQ65536 PQM15994:PQM65536 QAI15994:QAI65536 QKE15994:QKE65536 QUA15994:QUA65536 RDW15994:RDW65536 RNS15994:RNS65536 RXO15994:RXO65536 SHK15994:SHK65536 SRG15994:SRG65536 TBC15994:TBC65536 TKY15994:TKY65536 TUU15994:TUU65536 UEQ15994:UEQ65536 UOM15994:UOM65536 UYI15994:UYI65536 VIE15994:VIE65536 VSA15994:VSA65536 WBW15994:WBW65536 WLS15994:WLS65536 WVO15994:WVO65536 F81530:F131072 JC81530:JC131072 SY81530:SY131072 ACU81530:ACU131072 AMQ81530:AMQ131072 AWM81530:AWM131072 BGI81530:BGI131072 BQE81530:BQE131072 CAA81530:CAA131072 CJW81530:CJW131072 CTS81530:CTS131072 DDO81530:DDO131072 DNK81530:DNK131072 DXG81530:DXG131072 EHC81530:EHC131072 EQY81530:EQY131072 FAU81530:FAU131072 FKQ81530:FKQ131072 FUM81530:FUM131072 GEI81530:GEI131072 GOE81530:GOE131072 GYA81530:GYA131072 HHW81530:HHW131072 HRS81530:HRS131072 IBO81530:IBO131072 ILK81530:ILK131072 IVG81530:IVG131072 JFC81530:JFC131072 JOY81530:JOY131072 JYU81530:JYU131072 KIQ81530:KIQ131072 KSM81530:KSM131072 LCI81530:LCI131072 LME81530:LME131072 LWA81530:LWA131072 MFW81530:MFW131072 MPS81530:MPS131072 MZO81530:MZO131072 NJK81530:NJK131072 NTG81530:NTG131072 ODC81530:ODC131072 OMY81530:OMY131072 OWU81530:OWU131072 PGQ81530:PGQ131072 PQM81530:PQM131072 QAI81530:QAI131072 QKE81530:QKE131072 QUA81530:QUA131072 RDW81530:RDW131072 RNS81530:RNS131072 RXO81530:RXO131072 SHK81530:SHK131072 SRG81530:SRG131072 TBC81530:TBC131072 TKY81530:TKY131072 TUU81530:TUU131072 UEQ81530:UEQ131072 UOM81530:UOM131072 UYI81530:UYI131072 VIE81530:VIE131072 VSA81530:VSA131072 WBW81530:WBW131072 WLS81530:WLS131072 WVO81530:WVO131072 F147066:F196608 JC147066:JC196608 SY147066:SY196608 ACU147066:ACU196608 AMQ147066:AMQ196608 AWM147066:AWM196608 BGI147066:BGI196608 BQE147066:BQE196608 CAA147066:CAA196608 CJW147066:CJW196608 CTS147066:CTS196608 DDO147066:DDO196608 DNK147066:DNK196608 DXG147066:DXG196608 EHC147066:EHC196608 EQY147066:EQY196608 FAU147066:FAU196608 FKQ147066:FKQ196608 FUM147066:FUM196608 GEI147066:GEI196608 GOE147066:GOE196608 GYA147066:GYA196608 HHW147066:HHW196608 HRS147066:HRS196608 IBO147066:IBO196608 ILK147066:ILK196608 IVG147066:IVG196608 JFC147066:JFC196608 JOY147066:JOY196608 JYU147066:JYU196608 KIQ147066:KIQ196608 KSM147066:KSM196608 LCI147066:LCI196608 LME147066:LME196608 LWA147066:LWA196608 MFW147066:MFW196608 MPS147066:MPS196608 MZO147066:MZO196608 NJK147066:NJK196608 NTG147066:NTG196608 ODC147066:ODC196608 OMY147066:OMY196608 OWU147066:OWU196608 PGQ147066:PGQ196608 PQM147066:PQM196608 QAI147066:QAI196608 QKE147066:QKE196608 QUA147066:QUA196608 RDW147066:RDW196608 RNS147066:RNS196608 RXO147066:RXO196608 SHK147066:SHK196608 SRG147066:SRG196608 TBC147066:TBC196608 TKY147066:TKY196608 TUU147066:TUU196608 UEQ147066:UEQ196608 UOM147066:UOM196608 UYI147066:UYI196608 VIE147066:VIE196608 VSA147066:VSA196608 WBW147066:WBW196608 WLS147066:WLS196608 WVO147066:WVO196608 F212602:F262144 JC212602:JC262144 SY212602:SY262144 ACU212602:ACU262144 AMQ212602:AMQ262144 AWM212602:AWM262144 BGI212602:BGI262144 BQE212602:BQE262144 CAA212602:CAA262144 CJW212602:CJW262144 CTS212602:CTS262144 DDO212602:DDO262144 DNK212602:DNK262144 DXG212602:DXG262144 EHC212602:EHC262144 EQY212602:EQY262144 FAU212602:FAU262144 FKQ212602:FKQ262144 FUM212602:FUM262144 GEI212602:GEI262144 GOE212602:GOE262144 GYA212602:GYA262144 HHW212602:HHW262144 HRS212602:HRS262144 IBO212602:IBO262144 ILK212602:ILK262144 IVG212602:IVG262144 JFC212602:JFC262144 JOY212602:JOY262144 JYU212602:JYU262144 KIQ212602:KIQ262144 KSM212602:KSM262144 LCI212602:LCI262144 LME212602:LME262144 LWA212602:LWA262144 MFW212602:MFW262144 MPS212602:MPS262144 MZO212602:MZO262144 NJK212602:NJK262144 NTG212602:NTG262144 ODC212602:ODC262144 OMY212602:OMY262144 OWU212602:OWU262144 PGQ212602:PGQ262144 PQM212602:PQM262144 QAI212602:QAI262144 QKE212602:QKE262144 QUA212602:QUA262144 RDW212602:RDW262144 RNS212602:RNS262144 RXO212602:RXO262144 SHK212602:SHK262144 SRG212602:SRG262144 TBC212602:TBC262144 TKY212602:TKY262144 TUU212602:TUU262144 UEQ212602:UEQ262144 UOM212602:UOM262144 UYI212602:UYI262144 VIE212602:VIE262144 VSA212602:VSA262144 WBW212602:WBW262144 WLS212602:WLS262144 WVO212602:WVO262144 F278138:F327680 JC278138:JC327680 SY278138:SY327680 ACU278138:ACU327680 AMQ278138:AMQ327680 AWM278138:AWM327680 BGI278138:BGI327680 BQE278138:BQE327680 CAA278138:CAA327680 CJW278138:CJW327680 CTS278138:CTS327680 DDO278138:DDO327680 DNK278138:DNK327680 DXG278138:DXG327680 EHC278138:EHC327680 EQY278138:EQY327680 FAU278138:FAU327680 FKQ278138:FKQ327680 FUM278138:FUM327680 GEI278138:GEI327680 GOE278138:GOE327680 GYA278138:GYA327680 HHW278138:HHW327680 HRS278138:HRS327680 IBO278138:IBO327680 ILK278138:ILK327680 IVG278138:IVG327680 JFC278138:JFC327680 JOY278138:JOY327680 JYU278138:JYU327680 KIQ278138:KIQ327680 KSM278138:KSM327680 LCI278138:LCI327680 LME278138:LME327680 LWA278138:LWA327680 MFW278138:MFW327680 MPS278138:MPS327680 MZO278138:MZO327680 NJK278138:NJK327680 NTG278138:NTG327680 ODC278138:ODC327680 OMY278138:OMY327680 OWU278138:OWU327680 PGQ278138:PGQ327680 PQM278138:PQM327680 QAI278138:QAI327680 QKE278138:QKE327680 QUA278138:QUA327680 RDW278138:RDW327680 RNS278138:RNS327680 RXO278138:RXO327680 SHK278138:SHK327680 SRG278138:SRG327680 TBC278138:TBC327680 TKY278138:TKY327680 TUU278138:TUU327680 UEQ278138:UEQ327680 UOM278138:UOM327680 UYI278138:UYI327680 VIE278138:VIE327680 VSA278138:VSA327680 WBW278138:WBW327680 WLS278138:WLS327680 WVO278138:WVO327680 F343674:F393216 JC343674:JC393216 SY343674:SY393216 ACU343674:ACU393216 AMQ343674:AMQ393216 AWM343674:AWM393216 BGI343674:BGI393216 BQE343674:BQE393216 CAA343674:CAA393216 CJW343674:CJW393216 CTS343674:CTS393216 DDO343674:DDO393216 DNK343674:DNK393216 DXG343674:DXG393216 EHC343674:EHC393216 EQY343674:EQY393216 FAU343674:FAU393216 FKQ343674:FKQ393216 FUM343674:FUM393216 GEI343674:GEI393216 GOE343674:GOE393216 GYA343674:GYA393216 HHW343674:HHW393216 HRS343674:HRS393216 IBO343674:IBO393216 ILK343674:ILK393216 IVG343674:IVG393216 JFC343674:JFC393216 JOY343674:JOY393216 JYU343674:JYU393216 KIQ343674:KIQ393216 KSM343674:KSM393216 LCI343674:LCI393216 LME343674:LME393216 LWA343674:LWA393216 MFW343674:MFW393216 MPS343674:MPS393216 MZO343674:MZO393216 NJK343674:NJK393216 NTG343674:NTG393216 ODC343674:ODC393216 OMY343674:OMY393216 OWU343674:OWU393216 PGQ343674:PGQ393216 PQM343674:PQM393216 QAI343674:QAI393216 QKE343674:QKE393216 QUA343674:QUA393216 RDW343674:RDW393216 RNS343674:RNS393216 RXO343674:RXO393216 SHK343674:SHK393216 SRG343674:SRG393216 TBC343674:TBC393216 TKY343674:TKY393216 TUU343674:TUU393216 UEQ343674:UEQ393216 UOM343674:UOM393216 UYI343674:UYI393216 VIE343674:VIE393216 VSA343674:VSA393216 WBW343674:WBW393216 WLS343674:WLS393216 WVO343674:WVO393216 F409210:F458752 JC409210:JC458752 SY409210:SY458752 ACU409210:ACU458752 AMQ409210:AMQ458752 AWM409210:AWM458752 BGI409210:BGI458752 BQE409210:BQE458752 CAA409210:CAA458752 CJW409210:CJW458752 CTS409210:CTS458752 DDO409210:DDO458752 DNK409210:DNK458752 DXG409210:DXG458752 EHC409210:EHC458752 EQY409210:EQY458752 FAU409210:FAU458752 FKQ409210:FKQ458752 FUM409210:FUM458752 GEI409210:GEI458752 GOE409210:GOE458752 GYA409210:GYA458752 HHW409210:HHW458752 HRS409210:HRS458752 IBO409210:IBO458752 ILK409210:ILK458752 IVG409210:IVG458752 JFC409210:JFC458752 JOY409210:JOY458752 JYU409210:JYU458752 KIQ409210:KIQ458752 KSM409210:KSM458752 LCI409210:LCI458752 LME409210:LME458752 LWA409210:LWA458752 MFW409210:MFW458752 MPS409210:MPS458752 MZO409210:MZO458752 NJK409210:NJK458752 NTG409210:NTG458752 ODC409210:ODC458752 OMY409210:OMY458752 OWU409210:OWU458752 PGQ409210:PGQ458752 PQM409210:PQM458752 QAI409210:QAI458752 QKE409210:QKE458752 QUA409210:QUA458752 RDW409210:RDW458752 RNS409210:RNS458752 RXO409210:RXO458752 SHK409210:SHK458752 SRG409210:SRG458752 TBC409210:TBC458752 TKY409210:TKY458752 TUU409210:TUU458752 UEQ409210:UEQ458752 UOM409210:UOM458752 UYI409210:UYI458752 VIE409210:VIE458752 VSA409210:VSA458752 WBW409210:WBW458752 WLS409210:WLS458752 WVO409210:WVO458752 F474746:F524288 JC474746:JC524288 SY474746:SY524288 ACU474746:ACU524288 AMQ474746:AMQ524288 AWM474746:AWM524288 BGI474746:BGI524288 BQE474746:BQE524288 CAA474746:CAA524288 CJW474746:CJW524288 CTS474746:CTS524288 DDO474746:DDO524288 DNK474746:DNK524288 DXG474746:DXG524288 EHC474746:EHC524288 EQY474746:EQY524288 FAU474746:FAU524288 FKQ474746:FKQ524288 FUM474746:FUM524288 GEI474746:GEI524288 GOE474746:GOE524288 GYA474746:GYA524288 HHW474746:HHW524288 HRS474746:HRS524288 IBO474746:IBO524288 ILK474746:ILK524288 IVG474746:IVG524288 JFC474746:JFC524288 JOY474746:JOY524288 JYU474746:JYU524288 KIQ474746:KIQ524288 KSM474746:KSM524288 LCI474746:LCI524288 LME474746:LME524288 LWA474746:LWA524288 MFW474746:MFW524288 MPS474746:MPS524288 MZO474746:MZO524288 NJK474746:NJK524288 NTG474746:NTG524288 ODC474746:ODC524288 OMY474746:OMY524288 OWU474746:OWU524288 PGQ474746:PGQ524288 PQM474746:PQM524288 QAI474746:QAI524288 QKE474746:QKE524288 QUA474746:QUA524288 RDW474746:RDW524288 RNS474746:RNS524288 RXO474746:RXO524288 SHK474746:SHK524288 SRG474746:SRG524288 TBC474746:TBC524288 TKY474746:TKY524288 TUU474746:TUU524288 UEQ474746:UEQ524288 UOM474746:UOM524288 UYI474746:UYI524288 VIE474746:VIE524288 VSA474746:VSA524288 WBW474746:WBW524288 WLS474746:WLS524288 WVO474746:WVO524288 F540282:F589824 JC540282:JC589824 SY540282:SY589824 ACU540282:ACU589824 AMQ540282:AMQ589824 AWM540282:AWM589824 BGI540282:BGI589824 BQE540282:BQE589824 CAA540282:CAA589824 CJW540282:CJW589824 CTS540282:CTS589824 DDO540282:DDO589824 DNK540282:DNK589824 DXG540282:DXG589824 EHC540282:EHC589824 EQY540282:EQY589824 FAU540282:FAU589824 FKQ540282:FKQ589824 FUM540282:FUM589824 GEI540282:GEI589824 GOE540282:GOE589824 GYA540282:GYA589824 HHW540282:HHW589824 HRS540282:HRS589824 IBO540282:IBO589824 ILK540282:ILK589824 IVG540282:IVG589824 JFC540282:JFC589824 JOY540282:JOY589824 JYU540282:JYU589824 KIQ540282:KIQ589824 KSM540282:KSM589824 LCI540282:LCI589824 LME540282:LME589824 LWA540282:LWA589824 MFW540282:MFW589824 MPS540282:MPS589824 MZO540282:MZO589824 NJK540282:NJK589824 NTG540282:NTG589824 ODC540282:ODC589824 OMY540282:OMY589824 OWU540282:OWU589824 PGQ540282:PGQ589824 PQM540282:PQM589824 QAI540282:QAI589824 QKE540282:QKE589824 QUA540282:QUA589824 RDW540282:RDW589824 RNS540282:RNS589824 RXO540282:RXO589824 SHK540282:SHK589824 SRG540282:SRG589824 TBC540282:TBC589824 TKY540282:TKY589824 TUU540282:TUU589824 UEQ540282:UEQ589824 UOM540282:UOM589824 UYI540282:UYI589824 VIE540282:VIE589824 VSA540282:VSA589824 WBW540282:WBW589824 WLS540282:WLS589824 WVO540282:WVO589824 F605818:F655360 JC605818:JC655360 SY605818:SY655360 ACU605818:ACU655360 AMQ605818:AMQ655360 AWM605818:AWM655360 BGI605818:BGI655360 BQE605818:BQE655360 CAA605818:CAA655360 CJW605818:CJW655360 CTS605818:CTS655360 DDO605818:DDO655360 DNK605818:DNK655360 DXG605818:DXG655360 EHC605818:EHC655360 EQY605818:EQY655360 FAU605818:FAU655360 FKQ605818:FKQ655360 FUM605818:FUM655360 GEI605818:GEI655360 GOE605818:GOE655360 GYA605818:GYA655360 HHW605818:HHW655360 HRS605818:HRS655360 IBO605818:IBO655360 ILK605818:ILK655360 IVG605818:IVG655360 JFC605818:JFC655360 JOY605818:JOY655360 JYU605818:JYU655360 KIQ605818:KIQ655360 KSM605818:KSM655360 LCI605818:LCI655360 LME605818:LME655360 LWA605818:LWA655360 MFW605818:MFW655360 MPS605818:MPS655360 MZO605818:MZO655360 NJK605818:NJK655360 NTG605818:NTG655360 ODC605818:ODC655360 OMY605818:OMY655360 OWU605818:OWU655360 PGQ605818:PGQ655360 PQM605818:PQM655360 QAI605818:QAI655360 QKE605818:QKE655360 QUA605818:QUA655360 RDW605818:RDW655360 RNS605818:RNS655360 RXO605818:RXO655360 SHK605818:SHK655360 SRG605818:SRG655360 TBC605818:TBC655360 TKY605818:TKY655360 TUU605818:TUU655360 UEQ605818:UEQ655360 UOM605818:UOM655360 UYI605818:UYI655360 VIE605818:VIE655360 VSA605818:VSA655360 WBW605818:WBW655360 WLS605818:WLS655360 WVO605818:WVO655360 F671354:F720896 JC671354:JC720896 SY671354:SY720896 ACU671354:ACU720896 AMQ671354:AMQ720896 AWM671354:AWM720896 BGI671354:BGI720896 BQE671354:BQE720896 CAA671354:CAA720896 CJW671354:CJW720896 CTS671354:CTS720896 DDO671354:DDO720896 DNK671354:DNK720896 DXG671354:DXG720896 EHC671354:EHC720896 EQY671354:EQY720896 FAU671354:FAU720896 FKQ671354:FKQ720896 FUM671354:FUM720896 GEI671354:GEI720896 GOE671354:GOE720896 GYA671354:GYA720896 HHW671354:HHW720896 HRS671354:HRS720896 IBO671354:IBO720896 ILK671354:ILK720896 IVG671354:IVG720896 JFC671354:JFC720896 JOY671354:JOY720896 JYU671354:JYU720896 KIQ671354:KIQ720896 KSM671354:KSM720896 LCI671354:LCI720896 LME671354:LME720896 LWA671354:LWA720896 MFW671354:MFW720896 MPS671354:MPS720896 MZO671354:MZO720896 NJK671354:NJK720896 NTG671354:NTG720896 ODC671354:ODC720896 OMY671354:OMY720896 OWU671354:OWU720896 PGQ671354:PGQ720896 PQM671354:PQM720896 QAI671354:QAI720896 QKE671354:QKE720896 QUA671354:QUA720896 RDW671354:RDW720896 RNS671354:RNS720896 RXO671354:RXO720896 SHK671354:SHK720896 SRG671354:SRG720896 TBC671354:TBC720896 TKY671354:TKY720896 TUU671354:TUU720896 UEQ671354:UEQ720896 UOM671354:UOM720896 UYI671354:UYI720896 VIE671354:VIE720896 VSA671354:VSA720896 WBW671354:WBW720896 WLS671354:WLS720896 WVO671354:WVO720896 F736890:F786432 JC736890:JC786432 SY736890:SY786432 ACU736890:ACU786432 AMQ736890:AMQ786432 AWM736890:AWM786432 BGI736890:BGI786432 BQE736890:BQE786432 CAA736890:CAA786432 CJW736890:CJW786432 CTS736890:CTS786432 DDO736890:DDO786432 DNK736890:DNK786432 DXG736890:DXG786432 EHC736890:EHC786432 EQY736890:EQY786432 FAU736890:FAU786432 FKQ736890:FKQ786432 FUM736890:FUM786432 GEI736890:GEI786432 GOE736890:GOE786432 GYA736890:GYA786432 HHW736890:HHW786432 HRS736890:HRS786432 IBO736890:IBO786432 ILK736890:ILK786432 IVG736890:IVG786432 JFC736890:JFC786432 JOY736890:JOY786432 JYU736890:JYU786432 KIQ736890:KIQ786432 KSM736890:KSM786432 LCI736890:LCI786432 LME736890:LME786432 LWA736890:LWA786432 MFW736890:MFW786432 MPS736890:MPS786432 MZO736890:MZO786432 NJK736890:NJK786432 NTG736890:NTG786432 ODC736890:ODC786432 OMY736890:OMY786432 OWU736890:OWU786432 PGQ736890:PGQ786432 PQM736890:PQM786432 QAI736890:QAI786432 QKE736890:QKE786432 QUA736890:QUA786432 RDW736890:RDW786432 RNS736890:RNS786432 RXO736890:RXO786432 SHK736890:SHK786432 SRG736890:SRG786432 TBC736890:TBC786432 TKY736890:TKY786432 TUU736890:TUU786432 UEQ736890:UEQ786432 UOM736890:UOM786432 UYI736890:UYI786432 VIE736890:VIE786432 VSA736890:VSA786432 WBW736890:WBW786432 WLS736890:WLS786432 WVO736890:WVO786432 F802426:F851968 JC802426:JC851968 SY802426:SY851968 ACU802426:ACU851968 AMQ802426:AMQ851968 AWM802426:AWM851968 BGI802426:BGI851968 BQE802426:BQE851968 CAA802426:CAA851968 CJW802426:CJW851968 CTS802426:CTS851968 DDO802426:DDO851968 DNK802426:DNK851968 DXG802426:DXG851968 EHC802426:EHC851968 EQY802426:EQY851968 FAU802426:FAU851968 FKQ802426:FKQ851968 FUM802426:FUM851968 GEI802426:GEI851968 GOE802426:GOE851968 GYA802426:GYA851968 HHW802426:HHW851968 HRS802426:HRS851968 IBO802426:IBO851968 ILK802426:ILK851968 IVG802426:IVG851968 JFC802426:JFC851968 JOY802426:JOY851968 JYU802426:JYU851968 KIQ802426:KIQ851968 KSM802426:KSM851968 LCI802426:LCI851968 LME802426:LME851968 LWA802426:LWA851968 MFW802426:MFW851968 MPS802426:MPS851968 MZO802426:MZO851968 NJK802426:NJK851968 NTG802426:NTG851968 ODC802426:ODC851968 OMY802426:OMY851968 OWU802426:OWU851968 PGQ802426:PGQ851968 PQM802426:PQM851968 QAI802426:QAI851968 QKE802426:QKE851968 QUA802426:QUA851968 RDW802426:RDW851968 RNS802426:RNS851968 RXO802426:RXO851968 SHK802426:SHK851968 SRG802426:SRG851968 TBC802426:TBC851968 TKY802426:TKY851968 TUU802426:TUU851968 UEQ802426:UEQ851968 UOM802426:UOM851968 UYI802426:UYI851968 VIE802426:VIE851968 VSA802426:VSA851968 WBW802426:WBW851968 WLS802426:WLS851968 WVO802426:WVO851968 F867962:F917504 JC867962:JC917504 SY867962:SY917504 ACU867962:ACU917504 AMQ867962:AMQ917504 AWM867962:AWM917504 BGI867962:BGI917504 BQE867962:BQE917504 CAA867962:CAA917504 CJW867962:CJW917504 CTS867962:CTS917504 DDO867962:DDO917504 DNK867962:DNK917504 DXG867962:DXG917504 EHC867962:EHC917504 EQY867962:EQY917504 FAU867962:FAU917504 FKQ867962:FKQ917504 FUM867962:FUM917504 GEI867962:GEI917504 GOE867962:GOE917504 GYA867962:GYA917504 HHW867962:HHW917504 HRS867962:HRS917504 IBO867962:IBO917504 ILK867962:ILK917504 IVG867962:IVG917504 JFC867962:JFC917504 JOY867962:JOY917504 JYU867962:JYU917504 KIQ867962:KIQ917504 KSM867962:KSM917504 LCI867962:LCI917504 LME867962:LME917504 LWA867962:LWA917504 MFW867962:MFW917504 MPS867962:MPS917504 MZO867962:MZO917504 NJK867962:NJK917504 NTG867962:NTG917504 ODC867962:ODC917504 OMY867962:OMY917504 OWU867962:OWU917504 PGQ867962:PGQ917504 PQM867962:PQM917504 QAI867962:QAI917504 QKE867962:QKE917504 QUA867962:QUA917504 RDW867962:RDW917504 RNS867962:RNS917504 RXO867962:RXO917504 SHK867962:SHK917504 SRG867962:SRG917504 TBC867962:TBC917504 TKY867962:TKY917504 TUU867962:TUU917504 UEQ867962:UEQ917504 UOM867962:UOM917504 UYI867962:UYI917504 VIE867962:VIE917504 VSA867962:VSA917504 WBW867962:WBW917504 WLS867962:WLS917504 WVO867962:WVO917504 F933498:F983040 JC933498:JC983040 SY933498:SY983040 ACU933498:ACU983040 AMQ933498:AMQ983040 AWM933498:AWM983040 BGI933498:BGI983040 BQE933498:BQE983040 CAA933498:CAA983040 CJW933498:CJW983040 CTS933498:CTS983040 DDO933498:DDO983040 DNK933498:DNK983040 DXG933498:DXG983040 EHC933498:EHC983040 EQY933498:EQY983040 FAU933498:FAU983040 FKQ933498:FKQ983040 FUM933498:FUM983040 GEI933498:GEI983040 GOE933498:GOE983040 GYA933498:GYA983040 HHW933498:HHW983040 HRS933498:HRS983040 IBO933498:IBO983040 ILK933498:ILK983040 IVG933498:IVG983040 JFC933498:JFC983040 JOY933498:JOY983040 JYU933498:JYU983040 KIQ933498:KIQ983040 KSM933498:KSM983040 LCI933498:LCI983040 LME933498:LME983040 LWA933498:LWA983040 MFW933498:MFW983040 MPS933498:MPS983040 MZO933498:MZO983040 NJK933498:NJK983040 NTG933498:NTG983040 ODC933498:ODC983040 OMY933498:OMY983040 OWU933498:OWU983040 PGQ933498:PGQ983040 PQM933498:PQM983040 QAI933498:QAI983040 QKE933498:QKE983040 QUA933498:QUA983040 RDW933498:RDW983040 RNS933498:RNS983040 RXO933498:RXO983040 SHK933498:SHK983040 SRG933498:SRG983040 TBC933498:TBC983040 TKY933498:TKY983040 TUU933498:TUU983040 UEQ933498:UEQ983040 UOM933498:UOM983040 UYI933498:UYI983040 VIE933498:VIE983040 VSA933498:VSA983040 WBW933498:WBW983040 WLS933498:WLS983040 WVO933498:WVO983040 F999034:F1048576 JC999034:JC1048576 SY999034:SY1048576 ACU999034:ACU1048576 AMQ999034:AMQ1048576 AWM999034:AWM1048576 BGI999034:BGI1048576 BQE999034:BQE1048576 CAA999034:CAA1048576 CJW999034:CJW1048576 CTS999034:CTS1048576 DDO999034:DDO1048576 DNK999034:DNK1048576 DXG999034:DXG1048576 EHC999034:EHC1048576 EQY999034:EQY1048576 FAU999034:FAU1048576 FKQ999034:FKQ1048576 FUM999034:FUM1048576 GEI999034:GEI1048576 GOE999034:GOE1048576 GYA999034:GYA1048576 HHW999034:HHW1048576 HRS999034:HRS1048576 IBO999034:IBO1048576 ILK999034:ILK1048576 IVG999034:IVG1048576 JFC999034:JFC1048576 JOY999034:JOY1048576 JYU999034:JYU1048576 KIQ999034:KIQ1048576 KSM999034:KSM1048576 LCI999034:LCI1048576 LME999034:LME1048576 LWA999034:LWA1048576 MFW999034:MFW1048576 MPS999034:MPS1048576 MZO999034:MZO1048576 NJK999034:NJK1048576 NTG999034:NTG1048576 ODC999034:ODC1048576 OMY999034:OMY1048576 OWU999034:OWU1048576 PGQ999034:PGQ1048576 PQM999034:PQM1048576 QAI999034:QAI1048576 QKE999034:QKE1048576 QUA999034:QUA1048576 RDW999034:RDW1048576 RNS999034:RNS1048576 RXO999034:RXO1048576 SHK999034:SHK1048576 SRG999034:SRG1048576 TBC999034:TBC1048576 TKY999034:TKY1048576 TUU999034:TUU1048576 UEQ999034:UEQ1048576 UOM999034:UOM1048576 UYI999034:UYI1048576 VIE999034:VIE1048576 VSA999034:VSA1048576 WBW999034:WBW1048576 WLS999034:WLS1048576 WVO999034:WVO1048576" xr:uid="{6B76DBEF-BF95-4CAF-A07B-2B0C40735B77}">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I15994:J65536 JF15994:JG65536 TB15994:TC65536 ACX15994:ACY65536 AMT15994:AMU65536 AWP15994:AWQ65536 BGL15994:BGM65536 BQH15994:BQI65536 CAD15994:CAE65536 CJZ15994:CKA65536 CTV15994:CTW65536 DDR15994:DDS65536 DNN15994:DNO65536 DXJ15994:DXK65536 EHF15994:EHG65536 ERB15994:ERC65536 FAX15994:FAY65536 FKT15994:FKU65536 FUP15994:FUQ65536 GEL15994:GEM65536 GOH15994:GOI65536 GYD15994:GYE65536 HHZ15994:HIA65536 HRV15994:HRW65536 IBR15994:IBS65536 ILN15994:ILO65536 IVJ15994:IVK65536 JFF15994:JFG65536 JPB15994:JPC65536 JYX15994:JYY65536 KIT15994:KIU65536 KSP15994:KSQ65536 LCL15994:LCM65536 LMH15994:LMI65536 LWD15994:LWE65536 MFZ15994:MGA65536 MPV15994:MPW65536 MZR15994:MZS65536 NJN15994:NJO65536 NTJ15994:NTK65536 ODF15994:ODG65536 ONB15994:ONC65536 OWX15994:OWY65536 PGT15994:PGU65536 PQP15994:PQQ65536 QAL15994:QAM65536 QKH15994:QKI65536 QUD15994:QUE65536 RDZ15994:REA65536 RNV15994:RNW65536 RXR15994:RXS65536 SHN15994:SHO65536 SRJ15994:SRK65536 TBF15994:TBG65536 TLB15994:TLC65536 TUX15994:TUY65536 UET15994:UEU65536 UOP15994:UOQ65536 UYL15994:UYM65536 VIH15994:VII65536 VSD15994:VSE65536 WBZ15994:WCA65536 WLV15994:WLW65536 WVR15994:WVS65536 I81530:J131072 JF81530:JG131072 TB81530:TC131072 ACX81530:ACY131072 AMT81530:AMU131072 AWP81530:AWQ131072 BGL81530:BGM131072 BQH81530:BQI131072 CAD81530:CAE131072 CJZ81530:CKA131072 CTV81530:CTW131072 DDR81530:DDS131072 DNN81530:DNO131072 DXJ81530:DXK131072 EHF81530:EHG131072 ERB81530:ERC131072 FAX81530:FAY131072 FKT81530:FKU131072 FUP81530:FUQ131072 GEL81530:GEM131072 GOH81530:GOI131072 GYD81530:GYE131072 HHZ81530:HIA131072 HRV81530:HRW131072 IBR81530:IBS131072 ILN81530:ILO131072 IVJ81530:IVK131072 JFF81530:JFG131072 JPB81530:JPC131072 JYX81530:JYY131072 KIT81530:KIU131072 KSP81530:KSQ131072 LCL81530:LCM131072 LMH81530:LMI131072 LWD81530:LWE131072 MFZ81530:MGA131072 MPV81530:MPW131072 MZR81530:MZS131072 NJN81530:NJO131072 NTJ81530:NTK131072 ODF81530:ODG131072 ONB81530:ONC131072 OWX81530:OWY131072 PGT81530:PGU131072 PQP81530:PQQ131072 QAL81530:QAM131072 QKH81530:QKI131072 QUD81530:QUE131072 RDZ81530:REA131072 RNV81530:RNW131072 RXR81530:RXS131072 SHN81530:SHO131072 SRJ81530:SRK131072 TBF81530:TBG131072 TLB81530:TLC131072 TUX81530:TUY131072 UET81530:UEU131072 UOP81530:UOQ131072 UYL81530:UYM131072 VIH81530:VII131072 VSD81530:VSE131072 WBZ81530:WCA131072 WLV81530:WLW131072 WVR81530:WVS131072 I147066:J196608 JF147066:JG196608 TB147066:TC196608 ACX147066:ACY196608 AMT147066:AMU196608 AWP147066:AWQ196608 BGL147066:BGM196608 BQH147066:BQI196608 CAD147066:CAE196608 CJZ147066:CKA196608 CTV147066:CTW196608 DDR147066:DDS196608 DNN147066:DNO196608 DXJ147066:DXK196608 EHF147066:EHG196608 ERB147066:ERC196608 FAX147066:FAY196608 FKT147066:FKU196608 FUP147066:FUQ196608 GEL147066:GEM196608 GOH147066:GOI196608 GYD147066:GYE196608 HHZ147066:HIA196608 HRV147066:HRW196608 IBR147066:IBS196608 ILN147066:ILO196608 IVJ147066:IVK196608 JFF147066:JFG196608 JPB147066:JPC196608 JYX147066:JYY196608 KIT147066:KIU196608 KSP147066:KSQ196608 LCL147066:LCM196608 LMH147066:LMI196608 LWD147066:LWE196608 MFZ147066:MGA196608 MPV147066:MPW196608 MZR147066:MZS196608 NJN147066:NJO196608 NTJ147066:NTK196608 ODF147066:ODG196608 ONB147066:ONC196608 OWX147066:OWY196608 PGT147066:PGU196608 PQP147066:PQQ196608 QAL147066:QAM196608 QKH147066:QKI196608 QUD147066:QUE196608 RDZ147066:REA196608 RNV147066:RNW196608 RXR147066:RXS196608 SHN147066:SHO196608 SRJ147066:SRK196608 TBF147066:TBG196608 TLB147066:TLC196608 TUX147066:TUY196608 UET147066:UEU196608 UOP147066:UOQ196608 UYL147066:UYM196608 VIH147066:VII196608 VSD147066:VSE196608 WBZ147066:WCA196608 WLV147066:WLW196608 WVR147066:WVS196608 I212602:J262144 JF212602:JG262144 TB212602:TC262144 ACX212602:ACY262144 AMT212602:AMU262144 AWP212602:AWQ262144 BGL212602:BGM262144 BQH212602:BQI262144 CAD212602:CAE262144 CJZ212602:CKA262144 CTV212602:CTW262144 DDR212602:DDS262144 DNN212602:DNO262144 DXJ212602:DXK262144 EHF212602:EHG262144 ERB212602:ERC262144 FAX212602:FAY262144 FKT212602:FKU262144 FUP212602:FUQ262144 GEL212602:GEM262144 GOH212602:GOI262144 GYD212602:GYE262144 HHZ212602:HIA262144 HRV212602:HRW262144 IBR212602:IBS262144 ILN212602:ILO262144 IVJ212602:IVK262144 JFF212602:JFG262144 JPB212602:JPC262144 JYX212602:JYY262144 KIT212602:KIU262144 KSP212602:KSQ262144 LCL212602:LCM262144 LMH212602:LMI262144 LWD212602:LWE262144 MFZ212602:MGA262144 MPV212602:MPW262144 MZR212602:MZS262144 NJN212602:NJO262144 NTJ212602:NTK262144 ODF212602:ODG262144 ONB212602:ONC262144 OWX212602:OWY262144 PGT212602:PGU262144 PQP212602:PQQ262144 QAL212602:QAM262144 QKH212602:QKI262144 QUD212602:QUE262144 RDZ212602:REA262144 RNV212602:RNW262144 RXR212602:RXS262144 SHN212602:SHO262144 SRJ212602:SRK262144 TBF212602:TBG262144 TLB212602:TLC262144 TUX212602:TUY262144 UET212602:UEU262144 UOP212602:UOQ262144 UYL212602:UYM262144 VIH212602:VII262144 VSD212602:VSE262144 WBZ212602:WCA262144 WLV212602:WLW262144 WVR212602:WVS262144 I278138:J327680 JF278138:JG327680 TB278138:TC327680 ACX278138:ACY327680 AMT278138:AMU327680 AWP278138:AWQ327680 BGL278138:BGM327680 BQH278138:BQI327680 CAD278138:CAE327680 CJZ278138:CKA327680 CTV278138:CTW327680 DDR278138:DDS327680 DNN278138:DNO327680 DXJ278138:DXK327680 EHF278138:EHG327680 ERB278138:ERC327680 FAX278138:FAY327680 FKT278138:FKU327680 FUP278138:FUQ327680 GEL278138:GEM327680 GOH278138:GOI327680 GYD278138:GYE327680 HHZ278138:HIA327680 HRV278138:HRW327680 IBR278138:IBS327680 ILN278138:ILO327680 IVJ278138:IVK327680 JFF278138:JFG327680 JPB278138:JPC327680 JYX278138:JYY327680 KIT278138:KIU327680 KSP278138:KSQ327680 LCL278138:LCM327680 LMH278138:LMI327680 LWD278138:LWE327680 MFZ278138:MGA327680 MPV278138:MPW327680 MZR278138:MZS327680 NJN278138:NJO327680 NTJ278138:NTK327680 ODF278138:ODG327680 ONB278138:ONC327680 OWX278138:OWY327680 PGT278138:PGU327680 PQP278138:PQQ327680 QAL278138:QAM327680 QKH278138:QKI327680 QUD278138:QUE327680 RDZ278138:REA327680 RNV278138:RNW327680 RXR278138:RXS327680 SHN278138:SHO327680 SRJ278138:SRK327680 TBF278138:TBG327680 TLB278138:TLC327680 TUX278138:TUY327680 UET278138:UEU327680 UOP278138:UOQ327680 UYL278138:UYM327680 VIH278138:VII327680 VSD278138:VSE327680 WBZ278138:WCA327680 WLV278138:WLW327680 WVR278138:WVS327680 I343674:J393216 JF343674:JG393216 TB343674:TC393216 ACX343674:ACY393216 AMT343674:AMU393216 AWP343674:AWQ393216 BGL343674:BGM393216 BQH343674:BQI393216 CAD343674:CAE393216 CJZ343674:CKA393216 CTV343674:CTW393216 DDR343674:DDS393216 DNN343674:DNO393216 DXJ343674:DXK393216 EHF343674:EHG393216 ERB343674:ERC393216 FAX343674:FAY393216 FKT343674:FKU393216 FUP343674:FUQ393216 GEL343674:GEM393216 GOH343674:GOI393216 GYD343674:GYE393216 HHZ343674:HIA393216 HRV343674:HRW393216 IBR343674:IBS393216 ILN343674:ILO393216 IVJ343674:IVK393216 JFF343674:JFG393216 JPB343674:JPC393216 JYX343674:JYY393216 KIT343674:KIU393216 KSP343674:KSQ393216 LCL343674:LCM393216 LMH343674:LMI393216 LWD343674:LWE393216 MFZ343674:MGA393216 MPV343674:MPW393216 MZR343674:MZS393216 NJN343674:NJO393216 NTJ343674:NTK393216 ODF343674:ODG393216 ONB343674:ONC393216 OWX343674:OWY393216 PGT343674:PGU393216 PQP343674:PQQ393216 QAL343674:QAM393216 QKH343674:QKI393216 QUD343674:QUE393216 RDZ343674:REA393216 RNV343674:RNW393216 RXR343674:RXS393216 SHN343674:SHO393216 SRJ343674:SRK393216 TBF343674:TBG393216 TLB343674:TLC393216 TUX343674:TUY393216 UET343674:UEU393216 UOP343674:UOQ393216 UYL343674:UYM393216 VIH343674:VII393216 VSD343674:VSE393216 WBZ343674:WCA393216 WLV343674:WLW393216 WVR343674:WVS393216 I409210:J458752 JF409210:JG458752 TB409210:TC458752 ACX409210:ACY458752 AMT409210:AMU458752 AWP409210:AWQ458752 BGL409210:BGM458752 BQH409210:BQI458752 CAD409210:CAE458752 CJZ409210:CKA458752 CTV409210:CTW458752 DDR409210:DDS458752 DNN409210:DNO458752 DXJ409210:DXK458752 EHF409210:EHG458752 ERB409210:ERC458752 FAX409210:FAY458752 FKT409210:FKU458752 FUP409210:FUQ458752 GEL409210:GEM458752 GOH409210:GOI458752 GYD409210:GYE458752 HHZ409210:HIA458752 HRV409210:HRW458752 IBR409210:IBS458752 ILN409210:ILO458752 IVJ409210:IVK458752 JFF409210:JFG458752 JPB409210:JPC458752 JYX409210:JYY458752 KIT409210:KIU458752 KSP409210:KSQ458752 LCL409210:LCM458752 LMH409210:LMI458752 LWD409210:LWE458752 MFZ409210:MGA458752 MPV409210:MPW458752 MZR409210:MZS458752 NJN409210:NJO458752 NTJ409210:NTK458752 ODF409210:ODG458752 ONB409210:ONC458752 OWX409210:OWY458752 PGT409210:PGU458752 PQP409210:PQQ458752 QAL409210:QAM458752 QKH409210:QKI458752 QUD409210:QUE458752 RDZ409210:REA458752 RNV409210:RNW458752 RXR409210:RXS458752 SHN409210:SHO458752 SRJ409210:SRK458752 TBF409210:TBG458752 TLB409210:TLC458752 TUX409210:TUY458752 UET409210:UEU458752 UOP409210:UOQ458752 UYL409210:UYM458752 VIH409210:VII458752 VSD409210:VSE458752 WBZ409210:WCA458752 WLV409210:WLW458752 WVR409210:WVS458752 I474746:J524288 JF474746:JG524288 TB474746:TC524288 ACX474746:ACY524288 AMT474746:AMU524288 AWP474746:AWQ524288 BGL474746:BGM524288 BQH474746:BQI524288 CAD474746:CAE524288 CJZ474746:CKA524288 CTV474746:CTW524288 DDR474746:DDS524288 DNN474746:DNO524288 DXJ474746:DXK524288 EHF474746:EHG524288 ERB474746:ERC524288 FAX474746:FAY524288 FKT474746:FKU524288 FUP474746:FUQ524288 GEL474746:GEM524288 GOH474746:GOI524288 GYD474746:GYE524288 HHZ474746:HIA524288 HRV474746:HRW524288 IBR474746:IBS524288 ILN474746:ILO524288 IVJ474746:IVK524288 JFF474746:JFG524288 JPB474746:JPC524288 JYX474746:JYY524288 KIT474746:KIU524288 KSP474746:KSQ524288 LCL474746:LCM524288 LMH474746:LMI524288 LWD474746:LWE524288 MFZ474746:MGA524288 MPV474746:MPW524288 MZR474746:MZS524288 NJN474746:NJO524288 NTJ474746:NTK524288 ODF474746:ODG524288 ONB474746:ONC524288 OWX474746:OWY524288 PGT474746:PGU524288 PQP474746:PQQ524288 QAL474746:QAM524288 QKH474746:QKI524288 QUD474746:QUE524288 RDZ474746:REA524288 RNV474746:RNW524288 RXR474746:RXS524288 SHN474746:SHO524288 SRJ474746:SRK524288 TBF474746:TBG524288 TLB474746:TLC524288 TUX474746:TUY524288 UET474746:UEU524288 UOP474746:UOQ524288 UYL474746:UYM524288 VIH474746:VII524288 VSD474746:VSE524288 WBZ474746:WCA524288 WLV474746:WLW524288 WVR474746:WVS524288 I540282:J589824 JF540282:JG589824 TB540282:TC589824 ACX540282:ACY589824 AMT540282:AMU589824 AWP540282:AWQ589824 BGL540282:BGM589824 BQH540282:BQI589824 CAD540282:CAE589824 CJZ540282:CKA589824 CTV540282:CTW589824 DDR540282:DDS589824 DNN540282:DNO589824 DXJ540282:DXK589824 EHF540282:EHG589824 ERB540282:ERC589824 FAX540282:FAY589824 FKT540282:FKU589824 FUP540282:FUQ589824 GEL540282:GEM589824 GOH540282:GOI589824 GYD540282:GYE589824 HHZ540282:HIA589824 HRV540282:HRW589824 IBR540282:IBS589824 ILN540282:ILO589824 IVJ540282:IVK589824 JFF540282:JFG589824 JPB540282:JPC589824 JYX540282:JYY589824 KIT540282:KIU589824 KSP540282:KSQ589824 LCL540282:LCM589824 LMH540282:LMI589824 LWD540282:LWE589824 MFZ540282:MGA589824 MPV540282:MPW589824 MZR540282:MZS589824 NJN540282:NJO589824 NTJ540282:NTK589824 ODF540282:ODG589824 ONB540282:ONC589824 OWX540282:OWY589824 PGT540282:PGU589824 PQP540282:PQQ589824 QAL540282:QAM589824 QKH540282:QKI589824 QUD540282:QUE589824 RDZ540282:REA589824 RNV540282:RNW589824 RXR540282:RXS589824 SHN540282:SHO589824 SRJ540282:SRK589824 TBF540282:TBG589824 TLB540282:TLC589824 TUX540282:TUY589824 UET540282:UEU589824 UOP540282:UOQ589824 UYL540282:UYM589824 VIH540282:VII589824 VSD540282:VSE589824 WBZ540282:WCA589824 WLV540282:WLW589824 WVR540282:WVS589824 I605818:J655360 JF605818:JG655360 TB605818:TC655360 ACX605818:ACY655360 AMT605818:AMU655360 AWP605818:AWQ655360 BGL605818:BGM655360 BQH605818:BQI655360 CAD605818:CAE655360 CJZ605818:CKA655360 CTV605818:CTW655360 DDR605818:DDS655360 DNN605818:DNO655360 DXJ605818:DXK655360 EHF605818:EHG655360 ERB605818:ERC655360 FAX605818:FAY655360 FKT605818:FKU655360 FUP605818:FUQ655360 GEL605818:GEM655360 GOH605818:GOI655360 GYD605818:GYE655360 HHZ605818:HIA655360 HRV605818:HRW655360 IBR605818:IBS655360 ILN605818:ILO655360 IVJ605818:IVK655360 JFF605818:JFG655360 JPB605818:JPC655360 JYX605818:JYY655360 KIT605818:KIU655360 KSP605818:KSQ655360 LCL605818:LCM655360 LMH605818:LMI655360 LWD605818:LWE655360 MFZ605818:MGA655360 MPV605818:MPW655360 MZR605818:MZS655360 NJN605818:NJO655360 NTJ605818:NTK655360 ODF605818:ODG655360 ONB605818:ONC655360 OWX605818:OWY655360 PGT605818:PGU655360 PQP605818:PQQ655360 QAL605818:QAM655360 QKH605818:QKI655360 QUD605818:QUE655360 RDZ605818:REA655360 RNV605818:RNW655360 RXR605818:RXS655360 SHN605818:SHO655360 SRJ605818:SRK655360 TBF605818:TBG655360 TLB605818:TLC655360 TUX605818:TUY655360 UET605818:UEU655360 UOP605818:UOQ655360 UYL605818:UYM655360 VIH605818:VII655360 VSD605818:VSE655360 WBZ605818:WCA655360 WLV605818:WLW655360 WVR605818:WVS655360 I671354:J720896 JF671354:JG720896 TB671354:TC720896 ACX671354:ACY720896 AMT671354:AMU720896 AWP671354:AWQ720896 BGL671354:BGM720896 BQH671354:BQI720896 CAD671354:CAE720896 CJZ671354:CKA720896 CTV671354:CTW720896 DDR671354:DDS720896 DNN671354:DNO720896 DXJ671354:DXK720896 EHF671354:EHG720896 ERB671354:ERC720896 FAX671354:FAY720896 FKT671354:FKU720896 FUP671354:FUQ720896 GEL671354:GEM720896 GOH671354:GOI720896 GYD671354:GYE720896 HHZ671354:HIA720896 HRV671354:HRW720896 IBR671354:IBS720896 ILN671354:ILO720896 IVJ671354:IVK720896 JFF671354:JFG720896 JPB671354:JPC720896 JYX671354:JYY720896 KIT671354:KIU720896 KSP671354:KSQ720896 LCL671354:LCM720896 LMH671354:LMI720896 LWD671354:LWE720896 MFZ671354:MGA720896 MPV671354:MPW720896 MZR671354:MZS720896 NJN671354:NJO720896 NTJ671354:NTK720896 ODF671354:ODG720896 ONB671354:ONC720896 OWX671354:OWY720896 PGT671354:PGU720896 PQP671354:PQQ720896 QAL671354:QAM720896 QKH671354:QKI720896 QUD671354:QUE720896 RDZ671354:REA720896 RNV671354:RNW720896 RXR671354:RXS720896 SHN671354:SHO720896 SRJ671354:SRK720896 TBF671354:TBG720896 TLB671354:TLC720896 TUX671354:TUY720896 UET671354:UEU720896 UOP671354:UOQ720896 UYL671354:UYM720896 VIH671354:VII720896 VSD671354:VSE720896 WBZ671354:WCA720896 WLV671354:WLW720896 WVR671354:WVS720896 I736890:J786432 JF736890:JG786432 TB736890:TC786432 ACX736890:ACY786432 AMT736890:AMU786432 AWP736890:AWQ786432 BGL736890:BGM786432 BQH736890:BQI786432 CAD736890:CAE786432 CJZ736890:CKA786432 CTV736890:CTW786432 DDR736890:DDS786432 DNN736890:DNO786432 DXJ736890:DXK786432 EHF736890:EHG786432 ERB736890:ERC786432 FAX736890:FAY786432 FKT736890:FKU786432 FUP736890:FUQ786432 GEL736890:GEM786432 GOH736890:GOI786432 GYD736890:GYE786432 HHZ736890:HIA786432 HRV736890:HRW786432 IBR736890:IBS786432 ILN736890:ILO786432 IVJ736890:IVK786432 JFF736890:JFG786432 JPB736890:JPC786432 JYX736890:JYY786432 KIT736890:KIU786432 KSP736890:KSQ786432 LCL736890:LCM786432 LMH736890:LMI786432 LWD736890:LWE786432 MFZ736890:MGA786432 MPV736890:MPW786432 MZR736890:MZS786432 NJN736890:NJO786432 NTJ736890:NTK786432 ODF736890:ODG786432 ONB736890:ONC786432 OWX736890:OWY786432 PGT736890:PGU786432 PQP736890:PQQ786432 QAL736890:QAM786432 QKH736890:QKI786432 QUD736890:QUE786432 RDZ736890:REA786432 RNV736890:RNW786432 RXR736890:RXS786432 SHN736890:SHO786432 SRJ736890:SRK786432 TBF736890:TBG786432 TLB736890:TLC786432 TUX736890:TUY786432 UET736890:UEU786432 UOP736890:UOQ786432 UYL736890:UYM786432 VIH736890:VII786432 VSD736890:VSE786432 WBZ736890:WCA786432 WLV736890:WLW786432 WVR736890:WVS786432 I802426:J851968 JF802426:JG851968 TB802426:TC851968 ACX802426:ACY851968 AMT802426:AMU851968 AWP802426:AWQ851968 BGL802426:BGM851968 BQH802426:BQI851968 CAD802426:CAE851968 CJZ802426:CKA851968 CTV802426:CTW851968 DDR802426:DDS851968 DNN802426:DNO851968 DXJ802426:DXK851968 EHF802426:EHG851968 ERB802426:ERC851968 FAX802426:FAY851968 FKT802426:FKU851968 FUP802426:FUQ851968 GEL802426:GEM851968 GOH802426:GOI851968 GYD802426:GYE851968 HHZ802426:HIA851968 HRV802426:HRW851968 IBR802426:IBS851968 ILN802426:ILO851968 IVJ802426:IVK851968 JFF802426:JFG851968 JPB802426:JPC851968 JYX802426:JYY851968 KIT802426:KIU851968 KSP802426:KSQ851968 LCL802426:LCM851968 LMH802426:LMI851968 LWD802426:LWE851968 MFZ802426:MGA851968 MPV802426:MPW851968 MZR802426:MZS851968 NJN802426:NJO851968 NTJ802426:NTK851968 ODF802426:ODG851968 ONB802426:ONC851968 OWX802426:OWY851968 PGT802426:PGU851968 PQP802426:PQQ851968 QAL802426:QAM851968 QKH802426:QKI851968 QUD802426:QUE851968 RDZ802426:REA851968 RNV802426:RNW851968 RXR802426:RXS851968 SHN802426:SHO851968 SRJ802426:SRK851968 TBF802426:TBG851968 TLB802426:TLC851968 TUX802426:TUY851968 UET802426:UEU851968 UOP802426:UOQ851968 UYL802426:UYM851968 VIH802426:VII851968 VSD802426:VSE851968 WBZ802426:WCA851968 WLV802426:WLW851968 WVR802426:WVS851968 I867962:J917504 JF867962:JG917504 TB867962:TC917504 ACX867962:ACY917504 AMT867962:AMU917504 AWP867962:AWQ917504 BGL867962:BGM917504 BQH867962:BQI917504 CAD867962:CAE917504 CJZ867962:CKA917504 CTV867962:CTW917504 DDR867962:DDS917504 DNN867962:DNO917504 DXJ867962:DXK917504 EHF867962:EHG917504 ERB867962:ERC917504 FAX867962:FAY917504 FKT867962:FKU917504 FUP867962:FUQ917504 GEL867962:GEM917504 GOH867962:GOI917504 GYD867962:GYE917504 HHZ867962:HIA917504 HRV867962:HRW917504 IBR867962:IBS917504 ILN867962:ILO917504 IVJ867962:IVK917504 JFF867962:JFG917504 JPB867962:JPC917504 JYX867962:JYY917504 KIT867962:KIU917504 KSP867962:KSQ917504 LCL867962:LCM917504 LMH867962:LMI917504 LWD867962:LWE917504 MFZ867962:MGA917504 MPV867962:MPW917504 MZR867962:MZS917504 NJN867962:NJO917504 NTJ867962:NTK917504 ODF867962:ODG917504 ONB867962:ONC917504 OWX867962:OWY917504 PGT867962:PGU917504 PQP867962:PQQ917504 QAL867962:QAM917504 QKH867962:QKI917504 QUD867962:QUE917504 RDZ867962:REA917504 RNV867962:RNW917504 RXR867962:RXS917504 SHN867962:SHO917504 SRJ867962:SRK917504 TBF867962:TBG917504 TLB867962:TLC917504 TUX867962:TUY917504 UET867962:UEU917504 UOP867962:UOQ917504 UYL867962:UYM917504 VIH867962:VII917504 VSD867962:VSE917504 WBZ867962:WCA917504 WLV867962:WLW917504 WVR867962:WVS917504 I933498:J983040 JF933498:JG983040 TB933498:TC983040 ACX933498:ACY983040 AMT933498:AMU983040 AWP933498:AWQ983040 BGL933498:BGM983040 BQH933498:BQI983040 CAD933498:CAE983040 CJZ933498:CKA983040 CTV933498:CTW983040 DDR933498:DDS983040 DNN933498:DNO983040 DXJ933498:DXK983040 EHF933498:EHG983040 ERB933498:ERC983040 FAX933498:FAY983040 FKT933498:FKU983040 FUP933498:FUQ983040 GEL933498:GEM983040 GOH933498:GOI983040 GYD933498:GYE983040 HHZ933498:HIA983040 HRV933498:HRW983040 IBR933498:IBS983040 ILN933498:ILO983040 IVJ933498:IVK983040 JFF933498:JFG983040 JPB933498:JPC983040 JYX933498:JYY983040 KIT933498:KIU983040 KSP933498:KSQ983040 LCL933498:LCM983040 LMH933498:LMI983040 LWD933498:LWE983040 MFZ933498:MGA983040 MPV933498:MPW983040 MZR933498:MZS983040 NJN933498:NJO983040 NTJ933498:NTK983040 ODF933498:ODG983040 ONB933498:ONC983040 OWX933498:OWY983040 PGT933498:PGU983040 PQP933498:PQQ983040 QAL933498:QAM983040 QKH933498:QKI983040 QUD933498:QUE983040 RDZ933498:REA983040 RNV933498:RNW983040 RXR933498:RXS983040 SHN933498:SHO983040 SRJ933498:SRK983040 TBF933498:TBG983040 TLB933498:TLC983040 TUX933498:TUY983040 UET933498:UEU983040 UOP933498:UOQ983040 UYL933498:UYM983040 VIH933498:VII983040 VSD933498:VSE983040 WBZ933498:WCA983040 WLV933498:WLW983040 WVR933498:WVS983040 I999034:J1048576 JF999034:JG1048576 TB999034:TC1048576 ACX999034:ACY1048576 AMT999034:AMU1048576 AWP999034:AWQ1048576 BGL999034:BGM1048576 BQH999034:BQI1048576 CAD999034:CAE1048576 CJZ999034:CKA1048576 CTV999034:CTW1048576 DDR999034:DDS1048576 DNN999034:DNO1048576 DXJ999034:DXK1048576 EHF999034:EHG1048576 ERB999034:ERC1048576 FAX999034:FAY1048576 FKT999034:FKU1048576 FUP999034:FUQ1048576 GEL999034:GEM1048576 GOH999034:GOI1048576 GYD999034:GYE1048576 HHZ999034:HIA1048576 HRV999034:HRW1048576 IBR999034:IBS1048576 ILN999034:ILO1048576 IVJ999034:IVK1048576 JFF999034:JFG1048576 JPB999034:JPC1048576 JYX999034:JYY1048576 KIT999034:KIU1048576 KSP999034:KSQ1048576 LCL999034:LCM1048576 LMH999034:LMI1048576 LWD999034:LWE1048576 MFZ999034:MGA1048576 MPV999034:MPW1048576 MZR999034:MZS1048576 NJN999034:NJO1048576 NTJ999034:NTK1048576 ODF999034:ODG1048576 ONB999034:ONC1048576 OWX999034:OWY1048576 PGT999034:PGU1048576 PQP999034:PQQ1048576 QAL999034:QAM1048576 QKH999034:QKI1048576 QUD999034:QUE1048576 RDZ999034:REA1048576 RNV999034:RNW1048576 RXR999034:RXS1048576 SHN999034:SHO1048576 SRJ999034:SRK1048576 TBF999034:TBG1048576 TLB999034:TLC1048576 TUX999034:TUY1048576 UET999034:UEU1048576 UOP999034:UOQ1048576 UYL999034:UYM1048576 VIH999034:VII1048576 VSD999034:VSE1048576 WBZ999034:WCA1048576 WLV999034:WLW1048576 WVR999034:WVS1048576" xr:uid="{EE616891-C769-4F7F-90EB-4665ACC4EDC6}">
      <formula1>$I$6284:$I$6285</formula1>
    </dataValidation>
    <dataValidation type="list" allowBlank="1" showInputMessage="1" showErrorMessage="1" errorTitle="RETORNO VOLUNTARIO" error="No has introducido los datos de la lista desplegable._x000a__x000a_                     Gracias" promptTitle="Retorno Voluntario" prompt="Por favor, introduce los datos de la lista desplegable._x000a__x000a_    Gracias" sqref="K15994:K65536 JH15994:JH65536 TD15994:TD65536 ACZ15994:ACZ65536 AMV15994:AMV65536 AWR15994:AWR65536 BGN15994:BGN65536 BQJ15994:BQJ65536 CAF15994:CAF65536 CKB15994:CKB65536 CTX15994:CTX65536 DDT15994:DDT65536 DNP15994:DNP65536 DXL15994:DXL65536 EHH15994:EHH65536 ERD15994:ERD65536 FAZ15994:FAZ65536 FKV15994:FKV65536 FUR15994:FUR65536 GEN15994:GEN65536 GOJ15994:GOJ65536 GYF15994:GYF65536 HIB15994:HIB65536 HRX15994:HRX65536 IBT15994:IBT65536 ILP15994:ILP65536 IVL15994:IVL65536 JFH15994:JFH65536 JPD15994:JPD65536 JYZ15994:JYZ65536 KIV15994:KIV65536 KSR15994:KSR65536 LCN15994:LCN65536 LMJ15994:LMJ65536 LWF15994:LWF65536 MGB15994:MGB65536 MPX15994:MPX65536 MZT15994:MZT65536 NJP15994:NJP65536 NTL15994:NTL65536 ODH15994:ODH65536 OND15994:OND65536 OWZ15994:OWZ65536 PGV15994:PGV65536 PQR15994:PQR65536 QAN15994:QAN65536 QKJ15994:QKJ65536 QUF15994:QUF65536 REB15994:REB65536 RNX15994:RNX65536 RXT15994:RXT65536 SHP15994:SHP65536 SRL15994:SRL65536 TBH15994:TBH65536 TLD15994:TLD65536 TUZ15994:TUZ65536 UEV15994:UEV65536 UOR15994:UOR65536 UYN15994:UYN65536 VIJ15994:VIJ65536 VSF15994:VSF65536 WCB15994:WCB65536 WLX15994:WLX65536 WVT15994:WVT65536 K81530:K131072 JH81530:JH131072 TD81530:TD131072 ACZ81530:ACZ131072 AMV81530:AMV131072 AWR81530:AWR131072 BGN81530:BGN131072 BQJ81530:BQJ131072 CAF81530:CAF131072 CKB81530:CKB131072 CTX81530:CTX131072 DDT81530:DDT131072 DNP81530:DNP131072 DXL81530:DXL131072 EHH81530:EHH131072 ERD81530:ERD131072 FAZ81530:FAZ131072 FKV81530:FKV131072 FUR81530:FUR131072 GEN81530:GEN131072 GOJ81530:GOJ131072 GYF81530:GYF131072 HIB81530:HIB131072 HRX81530:HRX131072 IBT81530:IBT131072 ILP81530:ILP131072 IVL81530:IVL131072 JFH81530:JFH131072 JPD81530:JPD131072 JYZ81530:JYZ131072 KIV81530:KIV131072 KSR81530:KSR131072 LCN81530:LCN131072 LMJ81530:LMJ131072 LWF81530:LWF131072 MGB81530:MGB131072 MPX81530:MPX131072 MZT81530:MZT131072 NJP81530:NJP131072 NTL81530:NTL131072 ODH81530:ODH131072 OND81530:OND131072 OWZ81530:OWZ131072 PGV81530:PGV131072 PQR81530:PQR131072 QAN81530:QAN131072 QKJ81530:QKJ131072 QUF81530:QUF131072 REB81530:REB131072 RNX81530:RNX131072 RXT81530:RXT131072 SHP81530:SHP131072 SRL81530:SRL131072 TBH81530:TBH131072 TLD81530:TLD131072 TUZ81530:TUZ131072 UEV81530:UEV131072 UOR81530:UOR131072 UYN81530:UYN131072 VIJ81530:VIJ131072 VSF81530:VSF131072 WCB81530:WCB131072 WLX81530:WLX131072 WVT81530:WVT131072 K147066:K196608 JH147066:JH196608 TD147066:TD196608 ACZ147066:ACZ196608 AMV147066:AMV196608 AWR147066:AWR196608 BGN147066:BGN196608 BQJ147066:BQJ196608 CAF147066:CAF196608 CKB147066:CKB196608 CTX147066:CTX196608 DDT147066:DDT196608 DNP147066:DNP196608 DXL147066:DXL196608 EHH147066:EHH196608 ERD147066:ERD196608 FAZ147066:FAZ196608 FKV147066:FKV196608 FUR147066:FUR196608 GEN147066:GEN196608 GOJ147066:GOJ196608 GYF147066:GYF196608 HIB147066:HIB196608 HRX147066:HRX196608 IBT147066:IBT196608 ILP147066:ILP196608 IVL147066:IVL196608 JFH147066:JFH196608 JPD147066:JPD196608 JYZ147066:JYZ196608 KIV147066:KIV196608 KSR147066:KSR196608 LCN147066:LCN196608 LMJ147066:LMJ196608 LWF147066:LWF196608 MGB147066:MGB196608 MPX147066:MPX196608 MZT147066:MZT196608 NJP147066:NJP196608 NTL147066:NTL196608 ODH147066:ODH196608 OND147066:OND196608 OWZ147066:OWZ196608 PGV147066:PGV196608 PQR147066:PQR196608 QAN147066:QAN196608 QKJ147066:QKJ196608 QUF147066:QUF196608 REB147066:REB196608 RNX147066:RNX196608 RXT147066:RXT196608 SHP147066:SHP196608 SRL147066:SRL196608 TBH147066:TBH196608 TLD147066:TLD196608 TUZ147066:TUZ196608 UEV147066:UEV196608 UOR147066:UOR196608 UYN147066:UYN196608 VIJ147066:VIJ196608 VSF147066:VSF196608 WCB147066:WCB196608 WLX147066:WLX196608 WVT147066:WVT196608 K212602:K262144 JH212602:JH262144 TD212602:TD262144 ACZ212602:ACZ262144 AMV212602:AMV262144 AWR212602:AWR262144 BGN212602:BGN262144 BQJ212602:BQJ262144 CAF212602:CAF262144 CKB212602:CKB262144 CTX212602:CTX262144 DDT212602:DDT262144 DNP212602:DNP262144 DXL212602:DXL262144 EHH212602:EHH262144 ERD212602:ERD262144 FAZ212602:FAZ262144 FKV212602:FKV262144 FUR212602:FUR262144 GEN212602:GEN262144 GOJ212602:GOJ262144 GYF212602:GYF262144 HIB212602:HIB262144 HRX212602:HRX262144 IBT212602:IBT262144 ILP212602:ILP262144 IVL212602:IVL262144 JFH212602:JFH262144 JPD212602:JPD262144 JYZ212602:JYZ262144 KIV212602:KIV262144 KSR212602:KSR262144 LCN212602:LCN262144 LMJ212602:LMJ262144 LWF212602:LWF262144 MGB212602:MGB262144 MPX212602:MPX262144 MZT212602:MZT262144 NJP212602:NJP262144 NTL212602:NTL262144 ODH212602:ODH262144 OND212602:OND262144 OWZ212602:OWZ262144 PGV212602:PGV262144 PQR212602:PQR262144 QAN212602:QAN262144 QKJ212602:QKJ262144 QUF212602:QUF262144 REB212602:REB262144 RNX212602:RNX262144 RXT212602:RXT262144 SHP212602:SHP262144 SRL212602:SRL262144 TBH212602:TBH262144 TLD212602:TLD262144 TUZ212602:TUZ262144 UEV212602:UEV262144 UOR212602:UOR262144 UYN212602:UYN262144 VIJ212602:VIJ262144 VSF212602:VSF262144 WCB212602:WCB262144 WLX212602:WLX262144 WVT212602:WVT262144 K278138:K327680 JH278138:JH327680 TD278138:TD327680 ACZ278138:ACZ327680 AMV278138:AMV327680 AWR278138:AWR327680 BGN278138:BGN327680 BQJ278138:BQJ327680 CAF278138:CAF327680 CKB278138:CKB327680 CTX278138:CTX327680 DDT278138:DDT327680 DNP278138:DNP327680 DXL278138:DXL327680 EHH278138:EHH327680 ERD278138:ERD327680 FAZ278138:FAZ327680 FKV278138:FKV327680 FUR278138:FUR327680 GEN278138:GEN327680 GOJ278138:GOJ327680 GYF278138:GYF327680 HIB278138:HIB327680 HRX278138:HRX327680 IBT278138:IBT327680 ILP278138:ILP327680 IVL278138:IVL327680 JFH278138:JFH327680 JPD278138:JPD327680 JYZ278138:JYZ327680 KIV278138:KIV327680 KSR278138:KSR327680 LCN278138:LCN327680 LMJ278138:LMJ327680 LWF278138:LWF327680 MGB278138:MGB327680 MPX278138:MPX327680 MZT278138:MZT327680 NJP278138:NJP327680 NTL278138:NTL327680 ODH278138:ODH327680 OND278138:OND327680 OWZ278138:OWZ327680 PGV278138:PGV327680 PQR278138:PQR327680 QAN278138:QAN327680 QKJ278138:QKJ327680 QUF278138:QUF327680 REB278138:REB327680 RNX278138:RNX327680 RXT278138:RXT327680 SHP278138:SHP327680 SRL278138:SRL327680 TBH278138:TBH327680 TLD278138:TLD327680 TUZ278138:TUZ327680 UEV278138:UEV327680 UOR278138:UOR327680 UYN278138:UYN327680 VIJ278138:VIJ327680 VSF278138:VSF327680 WCB278138:WCB327680 WLX278138:WLX327680 WVT278138:WVT327680 K343674:K393216 JH343674:JH393216 TD343674:TD393216 ACZ343674:ACZ393216 AMV343674:AMV393216 AWR343674:AWR393216 BGN343674:BGN393216 BQJ343674:BQJ393216 CAF343674:CAF393216 CKB343674:CKB393216 CTX343674:CTX393216 DDT343674:DDT393216 DNP343674:DNP393216 DXL343674:DXL393216 EHH343674:EHH393216 ERD343674:ERD393216 FAZ343674:FAZ393216 FKV343674:FKV393216 FUR343674:FUR393216 GEN343674:GEN393216 GOJ343674:GOJ393216 GYF343674:GYF393216 HIB343674:HIB393216 HRX343674:HRX393216 IBT343674:IBT393216 ILP343674:ILP393216 IVL343674:IVL393216 JFH343674:JFH393216 JPD343674:JPD393216 JYZ343674:JYZ393216 KIV343674:KIV393216 KSR343674:KSR393216 LCN343674:LCN393216 LMJ343674:LMJ393216 LWF343674:LWF393216 MGB343674:MGB393216 MPX343674:MPX393216 MZT343674:MZT393216 NJP343674:NJP393216 NTL343674:NTL393216 ODH343674:ODH393216 OND343674:OND393216 OWZ343674:OWZ393216 PGV343674:PGV393216 PQR343674:PQR393216 QAN343674:QAN393216 QKJ343674:QKJ393216 QUF343674:QUF393216 REB343674:REB393216 RNX343674:RNX393216 RXT343674:RXT393216 SHP343674:SHP393216 SRL343674:SRL393216 TBH343674:TBH393216 TLD343674:TLD393216 TUZ343674:TUZ393216 UEV343674:UEV393216 UOR343674:UOR393216 UYN343674:UYN393216 VIJ343674:VIJ393216 VSF343674:VSF393216 WCB343674:WCB393216 WLX343674:WLX393216 WVT343674:WVT393216 K409210:K458752 JH409210:JH458752 TD409210:TD458752 ACZ409210:ACZ458752 AMV409210:AMV458752 AWR409210:AWR458752 BGN409210:BGN458752 BQJ409210:BQJ458752 CAF409210:CAF458752 CKB409210:CKB458752 CTX409210:CTX458752 DDT409210:DDT458752 DNP409210:DNP458752 DXL409210:DXL458752 EHH409210:EHH458752 ERD409210:ERD458752 FAZ409210:FAZ458752 FKV409210:FKV458752 FUR409210:FUR458752 GEN409210:GEN458752 GOJ409210:GOJ458752 GYF409210:GYF458752 HIB409210:HIB458752 HRX409210:HRX458752 IBT409210:IBT458752 ILP409210:ILP458752 IVL409210:IVL458752 JFH409210:JFH458752 JPD409210:JPD458752 JYZ409210:JYZ458752 KIV409210:KIV458752 KSR409210:KSR458752 LCN409210:LCN458752 LMJ409210:LMJ458752 LWF409210:LWF458752 MGB409210:MGB458752 MPX409210:MPX458752 MZT409210:MZT458752 NJP409210:NJP458752 NTL409210:NTL458752 ODH409210:ODH458752 OND409210:OND458752 OWZ409210:OWZ458752 PGV409210:PGV458752 PQR409210:PQR458752 QAN409210:QAN458752 QKJ409210:QKJ458752 QUF409210:QUF458752 REB409210:REB458752 RNX409210:RNX458752 RXT409210:RXT458752 SHP409210:SHP458752 SRL409210:SRL458752 TBH409210:TBH458752 TLD409210:TLD458752 TUZ409210:TUZ458752 UEV409210:UEV458752 UOR409210:UOR458752 UYN409210:UYN458752 VIJ409210:VIJ458752 VSF409210:VSF458752 WCB409210:WCB458752 WLX409210:WLX458752 WVT409210:WVT458752 K474746:K524288 JH474746:JH524288 TD474746:TD524288 ACZ474746:ACZ524288 AMV474746:AMV524288 AWR474746:AWR524288 BGN474746:BGN524288 BQJ474746:BQJ524288 CAF474746:CAF524288 CKB474746:CKB524288 CTX474746:CTX524288 DDT474746:DDT524288 DNP474746:DNP524288 DXL474746:DXL524288 EHH474746:EHH524288 ERD474746:ERD524288 FAZ474746:FAZ524288 FKV474746:FKV524288 FUR474746:FUR524288 GEN474746:GEN524288 GOJ474746:GOJ524288 GYF474746:GYF524288 HIB474746:HIB524288 HRX474746:HRX524288 IBT474746:IBT524288 ILP474746:ILP524288 IVL474746:IVL524288 JFH474746:JFH524288 JPD474746:JPD524288 JYZ474746:JYZ524288 KIV474746:KIV524288 KSR474746:KSR524288 LCN474746:LCN524288 LMJ474746:LMJ524288 LWF474746:LWF524288 MGB474746:MGB524288 MPX474746:MPX524288 MZT474746:MZT524288 NJP474746:NJP524288 NTL474746:NTL524288 ODH474746:ODH524288 OND474746:OND524288 OWZ474746:OWZ524288 PGV474746:PGV524288 PQR474746:PQR524288 QAN474746:QAN524288 QKJ474746:QKJ524288 QUF474746:QUF524288 REB474746:REB524288 RNX474746:RNX524288 RXT474746:RXT524288 SHP474746:SHP524288 SRL474746:SRL524288 TBH474746:TBH524288 TLD474746:TLD524288 TUZ474746:TUZ524288 UEV474746:UEV524288 UOR474746:UOR524288 UYN474746:UYN524288 VIJ474746:VIJ524288 VSF474746:VSF524288 WCB474746:WCB524288 WLX474746:WLX524288 WVT474746:WVT524288 K540282:K589824 JH540282:JH589824 TD540282:TD589824 ACZ540282:ACZ589824 AMV540282:AMV589824 AWR540282:AWR589824 BGN540282:BGN589824 BQJ540282:BQJ589824 CAF540282:CAF589824 CKB540282:CKB589824 CTX540282:CTX589824 DDT540282:DDT589824 DNP540282:DNP589824 DXL540282:DXL589824 EHH540282:EHH589824 ERD540282:ERD589824 FAZ540282:FAZ589824 FKV540282:FKV589824 FUR540282:FUR589824 GEN540282:GEN589824 GOJ540282:GOJ589824 GYF540282:GYF589824 HIB540282:HIB589824 HRX540282:HRX589824 IBT540282:IBT589824 ILP540282:ILP589824 IVL540282:IVL589824 JFH540282:JFH589824 JPD540282:JPD589824 JYZ540282:JYZ589824 KIV540282:KIV589824 KSR540282:KSR589824 LCN540282:LCN589824 LMJ540282:LMJ589824 LWF540282:LWF589824 MGB540282:MGB589824 MPX540282:MPX589824 MZT540282:MZT589824 NJP540282:NJP589824 NTL540282:NTL589824 ODH540282:ODH589824 OND540282:OND589824 OWZ540282:OWZ589824 PGV540282:PGV589824 PQR540282:PQR589824 QAN540282:QAN589824 QKJ540282:QKJ589824 QUF540282:QUF589824 REB540282:REB589824 RNX540282:RNX589824 RXT540282:RXT589824 SHP540282:SHP589824 SRL540282:SRL589824 TBH540282:TBH589824 TLD540282:TLD589824 TUZ540282:TUZ589824 UEV540282:UEV589824 UOR540282:UOR589824 UYN540282:UYN589824 VIJ540282:VIJ589824 VSF540282:VSF589824 WCB540282:WCB589824 WLX540282:WLX589824 WVT540282:WVT589824 K605818:K655360 JH605818:JH655360 TD605818:TD655360 ACZ605818:ACZ655360 AMV605818:AMV655360 AWR605818:AWR655360 BGN605818:BGN655360 BQJ605818:BQJ655360 CAF605818:CAF655360 CKB605818:CKB655360 CTX605818:CTX655360 DDT605818:DDT655360 DNP605818:DNP655360 DXL605818:DXL655360 EHH605818:EHH655360 ERD605818:ERD655360 FAZ605818:FAZ655360 FKV605818:FKV655360 FUR605818:FUR655360 GEN605818:GEN655360 GOJ605818:GOJ655360 GYF605818:GYF655360 HIB605818:HIB655360 HRX605818:HRX655360 IBT605818:IBT655360 ILP605818:ILP655360 IVL605818:IVL655360 JFH605818:JFH655360 JPD605818:JPD655360 JYZ605818:JYZ655360 KIV605818:KIV655360 KSR605818:KSR655360 LCN605818:LCN655360 LMJ605818:LMJ655360 LWF605818:LWF655360 MGB605818:MGB655360 MPX605818:MPX655360 MZT605818:MZT655360 NJP605818:NJP655360 NTL605818:NTL655360 ODH605818:ODH655360 OND605818:OND655360 OWZ605818:OWZ655360 PGV605818:PGV655360 PQR605818:PQR655360 QAN605818:QAN655360 QKJ605818:QKJ655360 QUF605818:QUF655360 REB605818:REB655360 RNX605818:RNX655360 RXT605818:RXT655360 SHP605818:SHP655360 SRL605818:SRL655360 TBH605818:TBH655360 TLD605818:TLD655360 TUZ605818:TUZ655360 UEV605818:UEV655360 UOR605818:UOR655360 UYN605818:UYN655360 VIJ605818:VIJ655360 VSF605818:VSF655360 WCB605818:WCB655360 WLX605818:WLX655360 WVT605818:WVT655360 K671354:K720896 JH671354:JH720896 TD671354:TD720896 ACZ671354:ACZ720896 AMV671354:AMV720896 AWR671354:AWR720896 BGN671354:BGN720896 BQJ671354:BQJ720896 CAF671354:CAF720896 CKB671354:CKB720896 CTX671354:CTX720896 DDT671354:DDT720896 DNP671354:DNP720896 DXL671354:DXL720896 EHH671354:EHH720896 ERD671354:ERD720896 FAZ671354:FAZ720896 FKV671354:FKV720896 FUR671354:FUR720896 GEN671354:GEN720896 GOJ671354:GOJ720896 GYF671354:GYF720896 HIB671354:HIB720896 HRX671354:HRX720896 IBT671354:IBT720896 ILP671354:ILP720896 IVL671354:IVL720896 JFH671354:JFH720896 JPD671354:JPD720896 JYZ671354:JYZ720896 KIV671354:KIV720896 KSR671354:KSR720896 LCN671354:LCN720896 LMJ671354:LMJ720896 LWF671354:LWF720896 MGB671354:MGB720896 MPX671354:MPX720896 MZT671354:MZT720896 NJP671354:NJP720896 NTL671354:NTL720896 ODH671354:ODH720896 OND671354:OND720896 OWZ671354:OWZ720896 PGV671354:PGV720896 PQR671354:PQR720896 QAN671354:QAN720896 QKJ671354:QKJ720896 QUF671354:QUF720896 REB671354:REB720896 RNX671354:RNX720896 RXT671354:RXT720896 SHP671354:SHP720896 SRL671354:SRL720896 TBH671354:TBH720896 TLD671354:TLD720896 TUZ671354:TUZ720896 UEV671354:UEV720896 UOR671354:UOR720896 UYN671354:UYN720896 VIJ671354:VIJ720896 VSF671354:VSF720896 WCB671354:WCB720896 WLX671354:WLX720896 WVT671354:WVT720896 K736890:K786432 JH736890:JH786432 TD736890:TD786432 ACZ736890:ACZ786432 AMV736890:AMV786432 AWR736890:AWR786432 BGN736890:BGN786432 BQJ736890:BQJ786432 CAF736890:CAF786432 CKB736890:CKB786432 CTX736890:CTX786432 DDT736890:DDT786432 DNP736890:DNP786432 DXL736890:DXL786432 EHH736890:EHH786432 ERD736890:ERD786432 FAZ736890:FAZ786432 FKV736890:FKV786432 FUR736890:FUR786432 GEN736890:GEN786432 GOJ736890:GOJ786432 GYF736890:GYF786432 HIB736890:HIB786432 HRX736890:HRX786432 IBT736890:IBT786432 ILP736890:ILP786432 IVL736890:IVL786432 JFH736890:JFH786432 JPD736890:JPD786432 JYZ736890:JYZ786432 KIV736890:KIV786432 KSR736890:KSR786432 LCN736890:LCN786432 LMJ736890:LMJ786432 LWF736890:LWF786432 MGB736890:MGB786432 MPX736890:MPX786432 MZT736890:MZT786432 NJP736890:NJP786432 NTL736890:NTL786432 ODH736890:ODH786432 OND736890:OND786432 OWZ736890:OWZ786432 PGV736890:PGV786432 PQR736890:PQR786432 QAN736890:QAN786432 QKJ736890:QKJ786432 QUF736890:QUF786432 REB736890:REB786432 RNX736890:RNX786432 RXT736890:RXT786432 SHP736890:SHP786432 SRL736890:SRL786432 TBH736890:TBH786432 TLD736890:TLD786432 TUZ736890:TUZ786432 UEV736890:UEV786432 UOR736890:UOR786432 UYN736890:UYN786432 VIJ736890:VIJ786432 VSF736890:VSF786432 WCB736890:WCB786432 WLX736890:WLX786432 WVT736890:WVT786432 K802426:K851968 JH802426:JH851968 TD802426:TD851968 ACZ802426:ACZ851968 AMV802426:AMV851968 AWR802426:AWR851968 BGN802426:BGN851968 BQJ802426:BQJ851968 CAF802426:CAF851968 CKB802426:CKB851968 CTX802426:CTX851968 DDT802426:DDT851968 DNP802426:DNP851968 DXL802426:DXL851968 EHH802426:EHH851968 ERD802426:ERD851968 FAZ802426:FAZ851968 FKV802426:FKV851968 FUR802426:FUR851968 GEN802426:GEN851968 GOJ802426:GOJ851968 GYF802426:GYF851968 HIB802426:HIB851968 HRX802426:HRX851968 IBT802426:IBT851968 ILP802426:ILP851968 IVL802426:IVL851968 JFH802426:JFH851968 JPD802426:JPD851968 JYZ802426:JYZ851968 KIV802426:KIV851968 KSR802426:KSR851968 LCN802426:LCN851968 LMJ802426:LMJ851968 LWF802426:LWF851968 MGB802426:MGB851968 MPX802426:MPX851968 MZT802426:MZT851968 NJP802426:NJP851968 NTL802426:NTL851968 ODH802426:ODH851968 OND802426:OND851968 OWZ802426:OWZ851968 PGV802426:PGV851968 PQR802426:PQR851968 QAN802426:QAN851968 QKJ802426:QKJ851968 QUF802426:QUF851968 REB802426:REB851968 RNX802426:RNX851968 RXT802426:RXT851968 SHP802426:SHP851968 SRL802426:SRL851968 TBH802426:TBH851968 TLD802426:TLD851968 TUZ802426:TUZ851968 UEV802426:UEV851968 UOR802426:UOR851968 UYN802426:UYN851968 VIJ802426:VIJ851968 VSF802426:VSF851968 WCB802426:WCB851968 WLX802426:WLX851968 WVT802426:WVT851968 K867962:K917504 JH867962:JH917504 TD867962:TD917504 ACZ867962:ACZ917504 AMV867962:AMV917504 AWR867962:AWR917504 BGN867962:BGN917504 BQJ867962:BQJ917504 CAF867962:CAF917504 CKB867962:CKB917504 CTX867962:CTX917504 DDT867962:DDT917504 DNP867962:DNP917504 DXL867962:DXL917504 EHH867962:EHH917504 ERD867962:ERD917504 FAZ867962:FAZ917504 FKV867962:FKV917504 FUR867962:FUR917504 GEN867962:GEN917504 GOJ867962:GOJ917504 GYF867962:GYF917504 HIB867962:HIB917504 HRX867962:HRX917504 IBT867962:IBT917504 ILP867962:ILP917504 IVL867962:IVL917504 JFH867962:JFH917504 JPD867962:JPD917504 JYZ867962:JYZ917504 KIV867962:KIV917504 KSR867962:KSR917504 LCN867962:LCN917504 LMJ867962:LMJ917504 LWF867962:LWF917504 MGB867962:MGB917504 MPX867962:MPX917504 MZT867962:MZT917504 NJP867962:NJP917504 NTL867962:NTL917504 ODH867962:ODH917504 OND867962:OND917504 OWZ867962:OWZ917504 PGV867962:PGV917504 PQR867962:PQR917504 QAN867962:QAN917504 QKJ867962:QKJ917504 QUF867962:QUF917504 REB867962:REB917504 RNX867962:RNX917504 RXT867962:RXT917504 SHP867962:SHP917504 SRL867962:SRL917504 TBH867962:TBH917504 TLD867962:TLD917504 TUZ867962:TUZ917504 UEV867962:UEV917504 UOR867962:UOR917504 UYN867962:UYN917504 VIJ867962:VIJ917504 VSF867962:VSF917504 WCB867962:WCB917504 WLX867962:WLX917504 WVT867962:WVT917504 K933498:K983040 JH933498:JH983040 TD933498:TD983040 ACZ933498:ACZ983040 AMV933498:AMV983040 AWR933498:AWR983040 BGN933498:BGN983040 BQJ933498:BQJ983040 CAF933498:CAF983040 CKB933498:CKB983040 CTX933498:CTX983040 DDT933498:DDT983040 DNP933498:DNP983040 DXL933498:DXL983040 EHH933498:EHH983040 ERD933498:ERD983040 FAZ933498:FAZ983040 FKV933498:FKV983040 FUR933498:FUR983040 GEN933498:GEN983040 GOJ933498:GOJ983040 GYF933498:GYF983040 HIB933498:HIB983040 HRX933498:HRX983040 IBT933498:IBT983040 ILP933498:ILP983040 IVL933498:IVL983040 JFH933498:JFH983040 JPD933498:JPD983040 JYZ933498:JYZ983040 KIV933498:KIV983040 KSR933498:KSR983040 LCN933498:LCN983040 LMJ933498:LMJ983040 LWF933498:LWF983040 MGB933498:MGB983040 MPX933498:MPX983040 MZT933498:MZT983040 NJP933498:NJP983040 NTL933498:NTL983040 ODH933498:ODH983040 OND933498:OND983040 OWZ933498:OWZ983040 PGV933498:PGV983040 PQR933498:PQR983040 QAN933498:QAN983040 QKJ933498:QKJ983040 QUF933498:QUF983040 REB933498:REB983040 RNX933498:RNX983040 RXT933498:RXT983040 SHP933498:SHP983040 SRL933498:SRL983040 TBH933498:TBH983040 TLD933498:TLD983040 TUZ933498:TUZ983040 UEV933498:UEV983040 UOR933498:UOR983040 UYN933498:UYN983040 VIJ933498:VIJ983040 VSF933498:VSF983040 WCB933498:WCB983040 WLX933498:WLX983040 WVT933498:WVT983040 K999034:K1048576 JH999034:JH1048576 TD999034:TD1048576 ACZ999034:ACZ1048576 AMV999034:AMV1048576 AWR999034:AWR1048576 BGN999034:BGN1048576 BQJ999034:BQJ1048576 CAF999034:CAF1048576 CKB999034:CKB1048576 CTX999034:CTX1048576 DDT999034:DDT1048576 DNP999034:DNP1048576 DXL999034:DXL1048576 EHH999034:EHH1048576 ERD999034:ERD1048576 FAZ999034:FAZ1048576 FKV999034:FKV1048576 FUR999034:FUR1048576 GEN999034:GEN1048576 GOJ999034:GOJ1048576 GYF999034:GYF1048576 HIB999034:HIB1048576 HRX999034:HRX1048576 IBT999034:IBT1048576 ILP999034:ILP1048576 IVL999034:IVL1048576 JFH999034:JFH1048576 JPD999034:JPD1048576 JYZ999034:JYZ1048576 KIV999034:KIV1048576 KSR999034:KSR1048576 LCN999034:LCN1048576 LMJ999034:LMJ1048576 LWF999034:LWF1048576 MGB999034:MGB1048576 MPX999034:MPX1048576 MZT999034:MZT1048576 NJP999034:NJP1048576 NTL999034:NTL1048576 ODH999034:ODH1048576 OND999034:OND1048576 OWZ999034:OWZ1048576 PGV999034:PGV1048576 PQR999034:PQR1048576 QAN999034:QAN1048576 QKJ999034:QKJ1048576 QUF999034:QUF1048576 REB999034:REB1048576 RNX999034:RNX1048576 RXT999034:RXT1048576 SHP999034:SHP1048576 SRL999034:SRL1048576 TBH999034:TBH1048576 TLD999034:TLD1048576 TUZ999034:TUZ1048576 UEV999034:UEV1048576 UOR999034:UOR1048576 UYN999034:UYN1048576 VIJ999034:VIJ1048576 VSF999034:VSF1048576 WCB999034:WCB1048576 WLX999034:WLX1048576 WVT999034:WVT1048576" xr:uid="{9E710ECF-2147-49A2-81D7-81EBFCDB4F6A}">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Gracias" sqref="T15994:T65536 WWB999034:WWB1048576 WMF999034:WMF1048576 WCJ999034:WCJ1048576 VSN999034:VSN1048576 VIR999034:VIR1048576 UYV999034:UYV1048576 UOZ999034:UOZ1048576 UFD999034:UFD1048576 TVH999034:TVH1048576 TLL999034:TLL1048576 TBP999034:TBP1048576 SRT999034:SRT1048576 SHX999034:SHX1048576 RYB999034:RYB1048576 ROF999034:ROF1048576 REJ999034:REJ1048576 QUN999034:QUN1048576 QKR999034:QKR1048576 QAV999034:QAV1048576 PQZ999034:PQZ1048576 PHD999034:PHD1048576 OXH999034:OXH1048576 ONL999034:ONL1048576 ODP999034:ODP1048576 NTT999034:NTT1048576 NJX999034:NJX1048576 NAB999034:NAB1048576 MQF999034:MQF1048576 MGJ999034:MGJ1048576 LWN999034:LWN1048576 LMR999034:LMR1048576 LCV999034:LCV1048576 KSZ999034:KSZ1048576 KJD999034:KJD1048576 JZH999034:JZH1048576 JPL999034:JPL1048576 JFP999034:JFP1048576 IVT999034:IVT1048576 ILX999034:ILX1048576 ICB999034:ICB1048576 HSF999034:HSF1048576 HIJ999034:HIJ1048576 GYN999034:GYN1048576 GOR999034:GOR1048576 GEV999034:GEV1048576 FUZ999034:FUZ1048576 FLD999034:FLD1048576 FBH999034:FBH1048576 ERL999034:ERL1048576 EHP999034:EHP1048576 DXT999034:DXT1048576 DNX999034:DNX1048576 DEB999034:DEB1048576 CUF999034:CUF1048576 CKJ999034:CKJ1048576 CAN999034:CAN1048576 BQR999034:BQR1048576 BGV999034:BGV1048576 AWZ999034:AWZ1048576 AND999034:AND1048576 ADH999034:ADH1048576 TL999034:TL1048576 JP999034:JP1048576 T999034:T1048576 WWB933498:WWB983040 WMF933498:WMF983040 WCJ933498:WCJ983040 VSN933498:VSN983040 VIR933498:VIR983040 UYV933498:UYV983040 UOZ933498:UOZ983040 UFD933498:UFD983040 TVH933498:TVH983040 TLL933498:TLL983040 TBP933498:TBP983040 SRT933498:SRT983040 SHX933498:SHX983040 RYB933498:RYB983040 ROF933498:ROF983040 REJ933498:REJ983040 QUN933498:QUN983040 QKR933498:QKR983040 QAV933498:QAV983040 PQZ933498:PQZ983040 PHD933498:PHD983040 OXH933498:OXH983040 ONL933498:ONL983040 ODP933498:ODP983040 NTT933498:NTT983040 NJX933498:NJX983040 NAB933498:NAB983040 MQF933498:MQF983040 MGJ933498:MGJ983040 LWN933498:LWN983040 LMR933498:LMR983040 LCV933498:LCV983040 KSZ933498:KSZ983040 KJD933498:KJD983040 JZH933498:JZH983040 JPL933498:JPL983040 JFP933498:JFP983040 IVT933498:IVT983040 ILX933498:ILX983040 ICB933498:ICB983040 HSF933498:HSF983040 HIJ933498:HIJ983040 GYN933498:GYN983040 GOR933498:GOR983040 GEV933498:GEV983040 FUZ933498:FUZ983040 FLD933498:FLD983040 FBH933498:FBH983040 ERL933498:ERL983040 EHP933498:EHP983040 DXT933498:DXT983040 DNX933498:DNX983040 DEB933498:DEB983040 CUF933498:CUF983040 CKJ933498:CKJ983040 CAN933498:CAN983040 BQR933498:BQR983040 BGV933498:BGV983040 AWZ933498:AWZ983040 AND933498:AND983040 ADH933498:ADH983040 TL933498:TL983040 JP933498:JP983040 T933498:T983040 WWB867962:WWB917504 WMF867962:WMF917504 WCJ867962:WCJ917504 VSN867962:VSN917504 VIR867962:VIR917504 UYV867962:UYV917504 UOZ867962:UOZ917504 UFD867962:UFD917504 TVH867962:TVH917504 TLL867962:TLL917504 TBP867962:TBP917504 SRT867962:SRT917504 SHX867962:SHX917504 RYB867962:RYB917504 ROF867962:ROF917504 REJ867962:REJ917504 QUN867962:QUN917504 QKR867962:QKR917504 QAV867962:QAV917504 PQZ867962:PQZ917504 PHD867962:PHD917504 OXH867962:OXH917504 ONL867962:ONL917504 ODP867962:ODP917504 NTT867962:NTT917504 NJX867962:NJX917504 NAB867962:NAB917504 MQF867962:MQF917504 MGJ867962:MGJ917504 LWN867962:LWN917504 LMR867962:LMR917504 LCV867962:LCV917504 KSZ867962:KSZ917504 KJD867962:KJD917504 JZH867962:JZH917504 JPL867962:JPL917504 JFP867962:JFP917504 IVT867962:IVT917504 ILX867962:ILX917504 ICB867962:ICB917504 HSF867962:HSF917504 HIJ867962:HIJ917504 GYN867962:GYN917504 GOR867962:GOR917504 GEV867962:GEV917504 FUZ867962:FUZ917504 FLD867962:FLD917504 FBH867962:FBH917504 ERL867962:ERL917504 EHP867962:EHP917504 DXT867962:DXT917504 DNX867962:DNX917504 DEB867962:DEB917504 CUF867962:CUF917504 CKJ867962:CKJ917504 CAN867962:CAN917504 BQR867962:BQR917504 BGV867962:BGV917504 AWZ867962:AWZ917504 AND867962:AND917504 ADH867962:ADH917504 TL867962:TL917504 JP867962:JP917504 T867962:T917504 WWB802426:WWB851968 WMF802426:WMF851968 WCJ802426:WCJ851968 VSN802426:VSN851968 VIR802426:VIR851968 UYV802426:UYV851968 UOZ802426:UOZ851968 UFD802426:UFD851968 TVH802426:TVH851968 TLL802426:TLL851968 TBP802426:TBP851968 SRT802426:SRT851968 SHX802426:SHX851968 RYB802426:RYB851968 ROF802426:ROF851968 REJ802426:REJ851968 QUN802426:QUN851968 QKR802426:QKR851968 QAV802426:QAV851968 PQZ802426:PQZ851968 PHD802426:PHD851968 OXH802426:OXH851968 ONL802426:ONL851968 ODP802426:ODP851968 NTT802426:NTT851968 NJX802426:NJX851968 NAB802426:NAB851968 MQF802426:MQF851968 MGJ802426:MGJ851968 LWN802426:LWN851968 LMR802426:LMR851968 LCV802426:LCV851968 KSZ802426:KSZ851968 KJD802426:KJD851968 JZH802426:JZH851968 JPL802426:JPL851968 JFP802426:JFP851968 IVT802426:IVT851968 ILX802426:ILX851968 ICB802426:ICB851968 HSF802426:HSF851968 HIJ802426:HIJ851968 GYN802426:GYN851968 GOR802426:GOR851968 GEV802426:GEV851968 FUZ802426:FUZ851968 FLD802426:FLD851968 FBH802426:FBH851968 ERL802426:ERL851968 EHP802426:EHP851968 DXT802426:DXT851968 DNX802426:DNX851968 DEB802426:DEB851968 CUF802426:CUF851968 CKJ802426:CKJ851968 CAN802426:CAN851968 BQR802426:BQR851968 BGV802426:BGV851968 AWZ802426:AWZ851968 AND802426:AND851968 ADH802426:ADH851968 TL802426:TL851968 JP802426:JP851968 T802426:T851968 WWB736890:WWB786432 WMF736890:WMF786432 WCJ736890:WCJ786432 VSN736890:VSN786432 VIR736890:VIR786432 UYV736890:UYV786432 UOZ736890:UOZ786432 UFD736890:UFD786432 TVH736890:TVH786432 TLL736890:TLL786432 TBP736890:TBP786432 SRT736890:SRT786432 SHX736890:SHX786432 RYB736890:RYB786432 ROF736890:ROF786432 REJ736890:REJ786432 QUN736890:QUN786432 QKR736890:QKR786432 QAV736890:QAV786432 PQZ736890:PQZ786432 PHD736890:PHD786432 OXH736890:OXH786432 ONL736890:ONL786432 ODP736890:ODP786432 NTT736890:NTT786432 NJX736890:NJX786432 NAB736890:NAB786432 MQF736890:MQF786432 MGJ736890:MGJ786432 LWN736890:LWN786432 LMR736890:LMR786432 LCV736890:LCV786432 KSZ736890:KSZ786432 KJD736890:KJD786432 JZH736890:JZH786432 JPL736890:JPL786432 JFP736890:JFP786432 IVT736890:IVT786432 ILX736890:ILX786432 ICB736890:ICB786432 HSF736890:HSF786432 HIJ736890:HIJ786432 GYN736890:GYN786432 GOR736890:GOR786432 GEV736890:GEV786432 FUZ736890:FUZ786432 FLD736890:FLD786432 FBH736890:FBH786432 ERL736890:ERL786432 EHP736890:EHP786432 DXT736890:DXT786432 DNX736890:DNX786432 DEB736890:DEB786432 CUF736890:CUF786432 CKJ736890:CKJ786432 CAN736890:CAN786432 BQR736890:BQR786432 BGV736890:BGV786432 AWZ736890:AWZ786432 AND736890:AND786432 ADH736890:ADH786432 TL736890:TL786432 JP736890:JP786432 T736890:T786432 WWB671354:WWB720896 WMF671354:WMF720896 WCJ671354:WCJ720896 VSN671354:VSN720896 VIR671354:VIR720896 UYV671354:UYV720896 UOZ671354:UOZ720896 UFD671354:UFD720896 TVH671354:TVH720896 TLL671354:TLL720896 TBP671354:TBP720896 SRT671354:SRT720896 SHX671354:SHX720896 RYB671354:RYB720896 ROF671354:ROF720896 REJ671354:REJ720896 QUN671354:QUN720896 QKR671354:QKR720896 QAV671354:QAV720896 PQZ671354:PQZ720896 PHD671354:PHD720896 OXH671354:OXH720896 ONL671354:ONL720896 ODP671354:ODP720896 NTT671354:NTT720896 NJX671354:NJX720896 NAB671354:NAB720896 MQF671354:MQF720896 MGJ671354:MGJ720896 LWN671354:LWN720896 LMR671354:LMR720896 LCV671354:LCV720896 KSZ671354:KSZ720896 KJD671354:KJD720896 JZH671354:JZH720896 JPL671354:JPL720896 JFP671354:JFP720896 IVT671354:IVT720896 ILX671354:ILX720896 ICB671354:ICB720896 HSF671354:HSF720896 HIJ671354:HIJ720896 GYN671354:GYN720896 GOR671354:GOR720896 GEV671354:GEV720896 FUZ671354:FUZ720896 FLD671354:FLD720896 FBH671354:FBH720896 ERL671354:ERL720896 EHP671354:EHP720896 DXT671354:DXT720896 DNX671354:DNX720896 DEB671354:DEB720896 CUF671354:CUF720896 CKJ671354:CKJ720896 CAN671354:CAN720896 BQR671354:BQR720896 BGV671354:BGV720896 AWZ671354:AWZ720896 AND671354:AND720896 ADH671354:ADH720896 TL671354:TL720896 JP671354:JP720896 T671354:T720896 WWB605818:WWB655360 WMF605818:WMF655360 WCJ605818:WCJ655360 VSN605818:VSN655360 VIR605818:VIR655360 UYV605818:UYV655360 UOZ605818:UOZ655360 UFD605818:UFD655360 TVH605818:TVH655360 TLL605818:TLL655360 TBP605818:TBP655360 SRT605818:SRT655360 SHX605818:SHX655360 RYB605818:RYB655360 ROF605818:ROF655360 REJ605818:REJ655360 QUN605818:QUN655360 QKR605818:QKR655360 QAV605818:QAV655360 PQZ605818:PQZ655360 PHD605818:PHD655360 OXH605818:OXH655360 ONL605818:ONL655360 ODP605818:ODP655360 NTT605818:NTT655360 NJX605818:NJX655360 NAB605818:NAB655360 MQF605818:MQF655360 MGJ605818:MGJ655360 LWN605818:LWN655360 LMR605818:LMR655360 LCV605818:LCV655360 KSZ605818:KSZ655360 KJD605818:KJD655360 JZH605818:JZH655360 JPL605818:JPL655360 JFP605818:JFP655360 IVT605818:IVT655360 ILX605818:ILX655360 ICB605818:ICB655360 HSF605818:HSF655360 HIJ605818:HIJ655360 GYN605818:GYN655360 GOR605818:GOR655360 GEV605818:GEV655360 FUZ605818:FUZ655360 FLD605818:FLD655360 FBH605818:FBH655360 ERL605818:ERL655360 EHP605818:EHP655360 DXT605818:DXT655360 DNX605818:DNX655360 DEB605818:DEB655360 CUF605818:CUF655360 CKJ605818:CKJ655360 CAN605818:CAN655360 BQR605818:BQR655360 BGV605818:BGV655360 AWZ605818:AWZ655360 AND605818:AND655360 ADH605818:ADH655360 TL605818:TL655360 JP605818:JP655360 T605818:T655360 WWB540282:WWB589824 WMF540282:WMF589824 WCJ540282:WCJ589824 VSN540282:VSN589824 VIR540282:VIR589824 UYV540282:UYV589824 UOZ540282:UOZ589824 UFD540282:UFD589824 TVH540282:TVH589824 TLL540282:TLL589824 TBP540282:TBP589824 SRT540282:SRT589824 SHX540282:SHX589824 RYB540282:RYB589824 ROF540282:ROF589824 REJ540282:REJ589824 QUN540282:QUN589824 QKR540282:QKR589824 QAV540282:QAV589824 PQZ540282:PQZ589824 PHD540282:PHD589824 OXH540282:OXH589824 ONL540282:ONL589824 ODP540282:ODP589824 NTT540282:NTT589824 NJX540282:NJX589824 NAB540282:NAB589824 MQF540282:MQF589824 MGJ540282:MGJ589824 LWN540282:LWN589824 LMR540282:LMR589824 LCV540282:LCV589824 KSZ540282:KSZ589824 KJD540282:KJD589824 JZH540282:JZH589824 JPL540282:JPL589824 JFP540282:JFP589824 IVT540282:IVT589824 ILX540282:ILX589824 ICB540282:ICB589824 HSF540282:HSF589824 HIJ540282:HIJ589824 GYN540282:GYN589824 GOR540282:GOR589824 GEV540282:GEV589824 FUZ540282:FUZ589824 FLD540282:FLD589824 FBH540282:FBH589824 ERL540282:ERL589824 EHP540282:EHP589824 DXT540282:DXT589824 DNX540282:DNX589824 DEB540282:DEB589824 CUF540282:CUF589824 CKJ540282:CKJ589824 CAN540282:CAN589824 BQR540282:BQR589824 BGV540282:BGV589824 AWZ540282:AWZ589824 AND540282:AND589824 ADH540282:ADH589824 TL540282:TL589824 JP540282:JP589824 T540282:T589824 WWB474746:WWB524288 WMF474746:WMF524288 WCJ474746:WCJ524288 VSN474746:VSN524288 VIR474746:VIR524288 UYV474746:UYV524288 UOZ474746:UOZ524288 UFD474746:UFD524288 TVH474746:TVH524288 TLL474746:TLL524288 TBP474746:TBP524288 SRT474746:SRT524288 SHX474746:SHX524288 RYB474746:RYB524288 ROF474746:ROF524288 REJ474746:REJ524288 QUN474746:QUN524288 QKR474746:QKR524288 QAV474746:QAV524288 PQZ474746:PQZ524288 PHD474746:PHD524288 OXH474746:OXH524288 ONL474746:ONL524288 ODP474746:ODP524288 NTT474746:NTT524288 NJX474746:NJX524288 NAB474746:NAB524288 MQF474746:MQF524288 MGJ474746:MGJ524288 LWN474746:LWN524288 LMR474746:LMR524288 LCV474746:LCV524288 KSZ474746:KSZ524288 KJD474746:KJD524288 JZH474746:JZH524288 JPL474746:JPL524288 JFP474746:JFP524288 IVT474746:IVT524288 ILX474746:ILX524288 ICB474746:ICB524288 HSF474746:HSF524288 HIJ474746:HIJ524288 GYN474746:GYN524288 GOR474746:GOR524288 GEV474746:GEV524288 FUZ474746:FUZ524288 FLD474746:FLD524288 FBH474746:FBH524288 ERL474746:ERL524288 EHP474746:EHP524288 DXT474746:DXT524288 DNX474746:DNX524288 DEB474746:DEB524288 CUF474746:CUF524288 CKJ474746:CKJ524288 CAN474746:CAN524288 BQR474746:BQR524288 BGV474746:BGV524288 AWZ474746:AWZ524288 AND474746:AND524288 ADH474746:ADH524288 TL474746:TL524288 JP474746:JP524288 T474746:T524288 WWB409210:WWB458752 WMF409210:WMF458752 WCJ409210:WCJ458752 VSN409210:VSN458752 VIR409210:VIR458752 UYV409210:UYV458752 UOZ409210:UOZ458752 UFD409210:UFD458752 TVH409210:TVH458752 TLL409210:TLL458752 TBP409210:TBP458752 SRT409210:SRT458752 SHX409210:SHX458752 RYB409210:RYB458752 ROF409210:ROF458752 REJ409210:REJ458752 QUN409210:QUN458752 QKR409210:QKR458752 QAV409210:QAV458752 PQZ409210:PQZ458752 PHD409210:PHD458752 OXH409210:OXH458752 ONL409210:ONL458752 ODP409210:ODP458752 NTT409210:NTT458752 NJX409210:NJX458752 NAB409210:NAB458752 MQF409210:MQF458752 MGJ409210:MGJ458752 LWN409210:LWN458752 LMR409210:LMR458752 LCV409210:LCV458752 KSZ409210:KSZ458752 KJD409210:KJD458752 JZH409210:JZH458752 JPL409210:JPL458752 JFP409210:JFP458752 IVT409210:IVT458752 ILX409210:ILX458752 ICB409210:ICB458752 HSF409210:HSF458752 HIJ409210:HIJ458752 GYN409210:GYN458752 GOR409210:GOR458752 GEV409210:GEV458752 FUZ409210:FUZ458752 FLD409210:FLD458752 FBH409210:FBH458752 ERL409210:ERL458752 EHP409210:EHP458752 DXT409210:DXT458752 DNX409210:DNX458752 DEB409210:DEB458752 CUF409210:CUF458752 CKJ409210:CKJ458752 CAN409210:CAN458752 BQR409210:BQR458752 BGV409210:BGV458752 AWZ409210:AWZ458752 AND409210:AND458752 ADH409210:ADH458752 TL409210:TL458752 JP409210:JP458752 T409210:T458752 WWB343674:WWB393216 WMF343674:WMF393216 WCJ343674:WCJ393216 VSN343674:VSN393216 VIR343674:VIR393216 UYV343674:UYV393216 UOZ343674:UOZ393216 UFD343674:UFD393216 TVH343674:TVH393216 TLL343674:TLL393216 TBP343674:TBP393216 SRT343674:SRT393216 SHX343674:SHX393216 RYB343674:RYB393216 ROF343674:ROF393216 REJ343674:REJ393216 QUN343674:QUN393216 QKR343674:QKR393216 QAV343674:QAV393216 PQZ343674:PQZ393216 PHD343674:PHD393216 OXH343674:OXH393216 ONL343674:ONL393216 ODP343674:ODP393216 NTT343674:NTT393216 NJX343674:NJX393216 NAB343674:NAB393216 MQF343674:MQF393216 MGJ343674:MGJ393216 LWN343674:LWN393216 LMR343674:LMR393216 LCV343674:LCV393216 KSZ343674:KSZ393216 KJD343674:KJD393216 JZH343674:JZH393216 JPL343674:JPL393216 JFP343674:JFP393216 IVT343674:IVT393216 ILX343674:ILX393216 ICB343674:ICB393216 HSF343674:HSF393216 HIJ343674:HIJ393216 GYN343674:GYN393216 GOR343674:GOR393216 GEV343674:GEV393216 FUZ343674:FUZ393216 FLD343674:FLD393216 FBH343674:FBH393216 ERL343674:ERL393216 EHP343674:EHP393216 DXT343674:DXT393216 DNX343674:DNX393216 DEB343674:DEB393216 CUF343674:CUF393216 CKJ343674:CKJ393216 CAN343674:CAN393216 BQR343674:BQR393216 BGV343674:BGV393216 AWZ343674:AWZ393216 AND343674:AND393216 ADH343674:ADH393216 TL343674:TL393216 JP343674:JP393216 T343674:T393216 WWB278138:WWB327680 WMF278138:WMF327680 WCJ278138:WCJ327680 VSN278138:VSN327680 VIR278138:VIR327680 UYV278138:UYV327680 UOZ278138:UOZ327680 UFD278138:UFD327680 TVH278138:TVH327680 TLL278138:TLL327680 TBP278138:TBP327680 SRT278138:SRT327680 SHX278138:SHX327680 RYB278138:RYB327680 ROF278138:ROF327680 REJ278138:REJ327680 QUN278138:QUN327680 QKR278138:QKR327680 QAV278138:QAV327680 PQZ278138:PQZ327680 PHD278138:PHD327680 OXH278138:OXH327680 ONL278138:ONL327680 ODP278138:ODP327680 NTT278138:NTT327680 NJX278138:NJX327680 NAB278138:NAB327680 MQF278138:MQF327680 MGJ278138:MGJ327680 LWN278138:LWN327680 LMR278138:LMR327680 LCV278138:LCV327680 KSZ278138:KSZ327680 KJD278138:KJD327680 JZH278138:JZH327680 JPL278138:JPL327680 JFP278138:JFP327680 IVT278138:IVT327680 ILX278138:ILX327680 ICB278138:ICB327680 HSF278138:HSF327680 HIJ278138:HIJ327680 GYN278138:GYN327680 GOR278138:GOR327680 GEV278138:GEV327680 FUZ278138:FUZ327680 FLD278138:FLD327680 FBH278138:FBH327680 ERL278138:ERL327680 EHP278138:EHP327680 DXT278138:DXT327680 DNX278138:DNX327680 DEB278138:DEB327680 CUF278138:CUF327680 CKJ278138:CKJ327680 CAN278138:CAN327680 BQR278138:BQR327680 BGV278138:BGV327680 AWZ278138:AWZ327680 AND278138:AND327680 ADH278138:ADH327680 TL278138:TL327680 JP278138:JP327680 T278138:T327680 WWB212602:WWB262144 WMF212602:WMF262144 WCJ212602:WCJ262144 VSN212602:VSN262144 VIR212602:VIR262144 UYV212602:UYV262144 UOZ212602:UOZ262144 UFD212602:UFD262144 TVH212602:TVH262144 TLL212602:TLL262144 TBP212602:TBP262144 SRT212602:SRT262144 SHX212602:SHX262144 RYB212602:RYB262144 ROF212602:ROF262144 REJ212602:REJ262144 QUN212602:QUN262144 QKR212602:QKR262144 QAV212602:QAV262144 PQZ212602:PQZ262144 PHD212602:PHD262144 OXH212602:OXH262144 ONL212602:ONL262144 ODP212602:ODP262144 NTT212602:NTT262144 NJX212602:NJX262144 NAB212602:NAB262144 MQF212602:MQF262144 MGJ212602:MGJ262144 LWN212602:LWN262144 LMR212602:LMR262144 LCV212602:LCV262144 KSZ212602:KSZ262144 KJD212602:KJD262144 JZH212602:JZH262144 JPL212602:JPL262144 JFP212602:JFP262144 IVT212602:IVT262144 ILX212602:ILX262144 ICB212602:ICB262144 HSF212602:HSF262144 HIJ212602:HIJ262144 GYN212602:GYN262144 GOR212602:GOR262144 GEV212602:GEV262144 FUZ212602:FUZ262144 FLD212602:FLD262144 FBH212602:FBH262144 ERL212602:ERL262144 EHP212602:EHP262144 DXT212602:DXT262144 DNX212602:DNX262144 DEB212602:DEB262144 CUF212602:CUF262144 CKJ212602:CKJ262144 CAN212602:CAN262144 BQR212602:BQR262144 BGV212602:BGV262144 AWZ212602:AWZ262144 AND212602:AND262144 ADH212602:ADH262144 TL212602:TL262144 JP212602:JP262144 T212602:T262144 WWB147066:WWB196608 WMF147066:WMF196608 WCJ147066:WCJ196608 VSN147066:VSN196608 VIR147066:VIR196608 UYV147066:UYV196608 UOZ147066:UOZ196608 UFD147066:UFD196608 TVH147066:TVH196608 TLL147066:TLL196608 TBP147066:TBP196608 SRT147066:SRT196608 SHX147066:SHX196608 RYB147066:RYB196608 ROF147066:ROF196608 REJ147066:REJ196608 QUN147066:QUN196608 QKR147066:QKR196608 QAV147066:QAV196608 PQZ147066:PQZ196608 PHD147066:PHD196608 OXH147066:OXH196608 ONL147066:ONL196608 ODP147066:ODP196608 NTT147066:NTT196608 NJX147066:NJX196608 NAB147066:NAB196608 MQF147066:MQF196608 MGJ147066:MGJ196608 LWN147066:LWN196608 LMR147066:LMR196608 LCV147066:LCV196608 KSZ147066:KSZ196608 KJD147066:KJD196608 JZH147066:JZH196608 JPL147066:JPL196608 JFP147066:JFP196608 IVT147066:IVT196608 ILX147066:ILX196608 ICB147066:ICB196608 HSF147066:HSF196608 HIJ147066:HIJ196608 GYN147066:GYN196608 GOR147066:GOR196608 GEV147066:GEV196608 FUZ147066:FUZ196608 FLD147066:FLD196608 FBH147066:FBH196608 ERL147066:ERL196608 EHP147066:EHP196608 DXT147066:DXT196608 DNX147066:DNX196608 DEB147066:DEB196608 CUF147066:CUF196608 CKJ147066:CKJ196608 CAN147066:CAN196608 BQR147066:BQR196608 BGV147066:BGV196608 AWZ147066:AWZ196608 AND147066:AND196608 ADH147066:ADH196608 TL147066:TL196608 JP147066:JP196608 T147066:T196608 WWB81530:WWB131072 WMF81530:WMF131072 WCJ81530:WCJ131072 VSN81530:VSN131072 VIR81530:VIR131072 UYV81530:UYV131072 UOZ81530:UOZ131072 UFD81530:UFD131072 TVH81530:TVH131072 TLL81530:TLL131072 TBP81530:TBP131072 SRT81530:SRT131072 SHX81530:SHX131072 RYB81530:RYB131072 ROF81530:ROF131072 REJ81530:REJ131072 QUN81530:QUN131072 QKR81530:QKR131072 QAV81530:QAV131072 PQZ81530:PQZ131072 PHD81530:PHD131072 OXH81530:OXH131072 ONL81530:ONL131072 ODP81530:ODP131072 NTT81530:NTT131072 NJX81530:NJX131072 NAB81530:NAB131072 MQF81530:MQF131072 MGJ81530:MGJ131072 LWN81530:LWN131072 LMR81530:LMR131072 LCV81530:LCV131072 KSZ81530:KSZ131072 KJD81530:KJD131072 JZH81530:JZH131072 JPL81530:JPL131072 JFP81530:JFP131072 IVT81530:IVT131072 ILX81530:ILX131072 ICB81530:ICB131072 HSF81530:HSF131072 HIJ81530:HIJ131072 GYN81530:GYN131072 GOR81530:GOR131072 GEV81530:GEV131072 FUZ81530:FUZ131072 FLD81530:FLD131072 FBH81530:FBH131072 ERL81530:ERL131072 EHP81530:EHP131072 DXT81530:DXT131072 DNX81530:DNX131072 DEB81530:DEB131072 CUF81530:CUF131072 CKJ81530:CKJ131072 CAN81530:CAN131072 BQR81530:BQR131072 BGV81530:BGV131072 AWZ81530:AWZ131072 AND81530:AND131072 ADH81530:ADH131072 TL81530:TL131072 JP81530:JP131072 T81530:T131072 WWB15994:WWB65536 WMF15994:WMF65536 WCJ15994:WCJ65536 VSN15994:VSN65536 VIR15994:VIR65536 UYV15994:UYV65536 UOZ15994:UOZ65536 UFD15994:UFD65536 TVH15994:TVH65536 TLL15994:TLL65536 TBP15994:TBP65536 SRT15994:SRT65536 SHX15994:SHX65536 RYB15994:RYB65536 ROF15994:ROF65536 REJ15994:REJ65536 QUN15994:QUN65536 QKR15994:QKR65536 QAV15994:QAV65536 PQZ15994:PQZ65536 PHD15994:PHD65536 OXH15994:OXH65536 ONL15994:ONL65536 ODP15994:ODP65536 NTT15994:NTT65536 NJX15994:NJX65536 NAB15994:NAB65536 MQF15994:MQF65536 MGJ15994:MGJ65536 LWN15994:LWN65536 LMR15994:LMR65536 LCV15994:LCV65536 KSZ15994:KSZ65536 KJD15994:KJD65536 JZH15994:JZH65536 JPL15994:JPL65536 JFP15994:JFP65536 IVT15994:IVT65536 ILX15994:ILX65536 ICB15994:ICB65536 HSF15994:HSF65536 HIJ15994:HIJ65536 GYN15994:GYN65536 GOR15994:GOR65536 GEV15994:GEV65536 FUZ15994:FUZ65536 FLD15994:FLD65536 FBH15994:FBH65536 ERL15994:ERL65536 EHP15994:EHP65536 DXT15994:DXT65536 DNX15994:DNX65536 DEB15994:DEB65536 CUF15994:CUF65536 CKJ15994:CKJ65536 CAN15994:CAN65536 BQR15994:BQR65536 BGV15994:BGV65536 AWZ15994:AWZ65536 AND15994:AND65536 ADH15994:ADH65536 TL15994:TL65536 JP15994:JP65536" xr:uid="{3A4CF038-6205-4044-8229-B6778DD22DAF}">
      <formula1>$N$6284:$N$6285</formula1>
    </dataValidation>
    <dataValidation type="custom" operator="equal" allowBlank="1" showInputMessage="1" showErrorMessage="1" errorTitle="Retorno Voluntario" error="El formato es:_x000a_ _x000a_    LetraNºNºNºNºNºNºNº-Letra_x000a_                X12345678-X" sqref="Q6772:Q6934 JM6772:JM6934 TI6772:TI6934 ADE6772:ADE6934 ANA6772:ANA6934 AWW6772:AWW6934 BGS6772:BGS6934 BQO6772:BQO6934 CAK6772:CAK6934 CKG6772:CKG6934 CUC6772:CUC6934 DDY6772:DDY6934 DNU6772:DNU6934 DXQ6772:DXQ6934 EHM6772:EHM6934 ERI6772:ERI6934 FBE6772:FBE6934 FLA6772:FLA6934 FUW6772:FUW6934 GES6772:GES6934 GOO6772:GOO6934 GYK6772:GYK6934 HIG6772:HIG6934 HSC6772:HSC6934 IBY6772:IBY6934 ILU6772:ILU6934 IVQ6772:IVQ6934 JFM6772:JFM6934 JPI6772:JPI6934 JZE6772:JZE6934 KJA6772:KJA6934 KSW6772:KSW6934 LCS6772:LCS6934 LMO6772:LMO6934 LWK6772:LWK6934 MGG6772:MGG6934 MQC6772:MQC6934 MZY6772:MZY6934 NJU6772:NJU6934 NTQ6772:NTQ6934 ODM6772:ODM6934 ONI6772:ONI6934 OXE6772:OXE6934 PHA6772:PHA6934 PQW6772:PQW6934 QAS6772:QAS6934 QKO6772:QKO6934 QUK6772:QUK6934 REG6772:REG6934 ROC6772:ROC6934 RXY6772:RXY6934 SHU6772:SHU6934 SRQ6772:SRQ6934 TBM6772:TBM6934 TLI6772:TLI6934 TVE6772:TVE6934 UFA6772:UFA6934 UOW6772:UOW6934 UYS6772:UYS6934 VIO6772:VIO6934 VSK6772:VSK6934 WCG6772:WCG6934 WMC6772:WMC6934 WVY6772:WVY6934 Q72308:Q72470 JM72308:JM72470 TI72308:TI72470 ADE72308:ADE72470 ANA72308:ANA72470 AWW72308:AWW72470 BGS72308:BGS72470 BQO72308:BQO72470 CAK72308:CAK72470 CKG72308:CKG72470 CUC72308:CUC72470 DDY72308:DDY72470 DNU72308:DNU72470 DXQ72308:DXQ72470 EHM72308:EHM72470 ERI72308:ERI72470 FBE72308:FBE72470 FLA72308:FLA72470 FUW72308:FUW72470 GES72308:GES72470 GOO72308:GOO72470 GYK72308:GYK72470 HIG72308:HIG72470 HSC72308:HSC72470 IBY72308:IBY72470 ILU72308:ILU72470 IVQ72308:IVQ72470 JFM72308:JFM72470 JPI72308:JPI72470 JZE72308:JZE72470 KJA72308:KJA72470 KSW72308:KSW72470 LCS72308:LCS72470 LMO72308:LMO72470 LWK72308:LWK72470 MGG72308:MGG72470 MQC72308:MQC72470 MZY72308:MZY72470 NJU72308:NJU72470 NTQ72308:NTQ72470 ODM72308:ODM72470 ONI72308:ONI72470 OXE72308:OXE72470 PHA72308:PHA72470 PQW72308:PQW72470 QAS72308:QAS72470 QKO72308:QKO72470 QUK72308:QUK72470 REG72308:REG72470 ROC72308:ROC72470 RXY72308:RXY72470 SHU72308:SHU72470 SRQ72308:SRQ72470 TBM72308:TBM72470 TLI72308:TLI72470 TVE72308:TVE72470 UFA72308:UFA72470 UOW72308:UOW72470 UYS72308:UYS72470 VIO72308:VIO72470 VSK72308:VSK72470 WCG72308:WCG72470 WMC72308:WMC72470 WVY72308:WVY72470 Q137844:Q138006 JM137844:JM138006 TI137844:TI138006 ADE137844:ADE138006 ANA137844:ANA138006 AWW137844:AWW138006 BGS137844:BGS138006 BQO137844:BQO138006 CAK137844:CAK138006 CKG137844:CKG138006 CUC137844:CUC138006 DDY137844:DDY138006 DNU137844:DNU138006 DXQ137844:DXQ138006 EHM137844:EHM138006 ERI137844:ERI138006 FBE137844:FBE138006 FLA137844:FLA138006 FUW137844:FUW138006 GES137844:GES138006 GOO137844:GOO138006 GYK137844:GYK138006 HIG137844:HIG138006 HSC137844:HSC138006 IBY137844:IBY138006 ILU137844:ILU138006 IVQ137844:IVQ138006 JFM137844:JFM138006 JPI137844:JPI138006 JZE137844:JZE138006 KJA137844:KJA138006 KSW137844:KSW138006 LCS137844:LCS138006 LMO137844:LMO138006 LWK137844:LWK138006 MGG137844:MGG138006 MQC137844:MQC138006 MZY137844:MZY138006 NJU137844:NJU138006 NTQ137844:NTQ138006 ODM137844:ODM138006 ONI137844:ONI138006 OXE137844:OXE138006 PHA137844:PHA138006 PQW137844:PQW138006 QAS137844:QAS138006 QKO137844:QKO138006 QUK137844:QUK138006 REG137844:REG138006 ROC137844:ROC138006 RXY137844:RXY138006 SHU137844:SHU138006 SRQ137844:SRQ138006 TBM137844:TBM138006 TLI137844:TLI138006 TVE137844:TVE138006 UFA137844:UFA138006 UOW137844:UOW138006 UYS137844:UYS138006 VIO137844:VIO138006 VSK137844:VSK138006 WCG137844:WCG138006 WMC137844:WMC138006 WVY137844:WVY138006 Q203380:Q203542 JM203380:JM203542 TI203380:TI203542 ADE203380:ADE203542 ANA203380:ANA203542 AWW203380:AWW203542 BGS203380:BGS203542 BQO203380:BQO203542 CAK203380:CAK203542 CKG203380:CKG203542 CUC203380:CUC203542 DDY203380:DDY203542 DNU203380:DNU203542 DXQ203380:DXQ203542 EHM203380:EHM203542 ERI203380:ERI203542 FBE203380:FBE203542 FLA203380:FLA203542 FUW203380:FUW203542 GES203380:GES203542 GOO203380:GOO203542 GYK203380:GYK203542 HIG203380:HIG203542 HSC203380:HSC203542 IBY203380:IBY203542 ILU203380:ILU203542 IVQ203380:IVQ203542 JFM203380:JFM203542 JPI203380:JPI203542 JZE203380:JZE203542 KJA203380:KJA203542 KSW203380:KSW203542 LCS203380:LCS203542 LMO203380:LMO203542 LWK203380:LWK203542 MGG203380:MGG203542 MQC203380:MQC203542 MZY203380:MZY203542 NJU203380:NJU203542 NTQ203380:NTQ203542 ODM203380:ODM203542 ONI203380:ONI203542 OXE203380:OXE203542 PHA203380:PHA203542 PQW203380:PQW203542 QAS203380:QAS203542 QKO203380:QKO203542 QUK203380:QUK203542 REG203380:REG203542 ROC203380:ROC203542 RXY203380:RXY203542 SHU203380:SHU203542 SRQ203380:SRQ203542 TBM203380:TBM203542 TLI203380:TLI203542 TVE203380:TVE203542 UFA203380:UFA203542 UOW203380:UOW203542 UYS203380:UYS203542 VIO203380:VIO203542 VSK203380:VSK203542 WCG203380:WCG203542 WMC203380:WMC203542 WVY203380:WVY203542 Q268916:Q269078 JM268916:JM269078 TI268916:TI269078 ADE268916:ADE269078 ANA268916:ANA269078 AWW268916:AWW269078 BGS268916:BGS269078 BQO268916:BQO269078 CAK268916:CAK269078 CKG268916:CKG269078 CUC268916:CUC269078 DDY268916:DDY269078 DNU268916:DNU269078 DXQ268916:DXQ269078 EHM268916:EHM269078 ERI268916:ERI269078 FBE268916:FBE269078 FLA268916:FLA269078 FUW268916:FUW269078 GES268916:GES269078 GOO268916:GOO269078 GYK268916:GYK269078 HIG268916:HIG269078 HSC268916:HSC269078 IBY268916:IBY269078 ILU268916:ILU269078 IVQ268916:IVQ269078 JFM268916:JFM269078 JPI268916:JPI269078 JZE268916:JZE269078 KJA268916:KJA269078 KSW268916:KSW269078 LCS268916:LCS269078 LMO268916:LMO269078 LWK268916:LWK269078 MGG268916:MGG269078 MQC268916:MQC269078 MZY268916:MZY269078 NJU268916:NJU269078 NTQ268916:NTQ269078 ODM268916:ODM269078 ONI268916:ONI269078 OXE268916:OXE269078 PHA268916:PHA269078 PQW268916:PQW269078 QAS268916:QAS269078 QKO268916:QKO269078 QUK268916:QUK269078 REG268916:REG269078 ROC268916:ROC269078 RXY268916:RXY269078 SHU268916:SHU269078 SRQ268916:SRQ269078 TBM268916:TBM269078 TLI268916:TLI269078 TVE268916:TVE269078 UFA268916:UFA269078 UOW268916:UOW269078 UYS268916:UYS269078 VIO268916:VIO269078 VSK268916:VSK269078 WCG268916:WCG269078 WMC268916:WMC269078 WVY268916:WVY269078 Q334452:Q334614 JM334452:JM334614 TI334452:TI334614 ADE334452:ADE334614 ANA334452:ANA334614 AWW334452:AWW334614 BGS334452:BGS334614 BQO334452:BQO334614 CAK334452:CAK334614 CKG334452:CKG334614 CUC334452:CUC334614 DDY334452:DDY334614 DNU334452:DNU334614 DXQ334452:DXQ334614 EHM334452:EHM334614 ERI334452:ERI334614 FBE334452:FBE334614 FLA334452:FLA334614 FUW334452:FUW334614 GES334452:GES334614 GOO334452:GOO334614 GYK334452:GYK334614 HIG334452:HIG334614 HSC334452:HSC334614 IBY334452:IBY334614 ILU334452:ILU334614 IVQ334452:IVQ334614 JFM334452:JFM334614 JPI334452:JPI334614 JZE334452:JZE334614 KJA334452:KJA334614 KSW334452:KSW334614 LCS334452:LCS334614 LMO334452:LMO334614 LWK334452:LWK334614 MGG334452:MGG334614 MQC334452:MQC334614 MZY334452:MZY334614 NJU334452:NJU334614 NTQ334452:NTQ334614 ODM334452:ODM334614 ONI334452:ONI334614 OXE334452:OXE334614 PHA334452:PHA334614 PQW334452:PQW334614 QAS334452:QAS334614 QKO334452:QKO334614 QUK334452:QUK334614 REG334452:REG334614 ROC334452:ROC334614 RXY334452:RXY334614 SHU334452:SHU334614 SRQ334452:SRQ334614 TBM334452:TBM334614 TLI334452:TLI334614 TVE334452:TVE334614 UFA334452:UFA334614 UOW334452:UOW334614 UYS334452:UYS334614 VIO334452:VIO334614 VSK334452:VSK334614 WCG334452:WCG334614 WMC334452:WMC334614 WVY334452:WVY334614 Q399988:Q400150 JM399988:JM400150 TI399988:TI400150 ADE399988:ADE400150 ANA399988:ANA400150 AWW399988:AWW400150 BGS399988:BGS400150 BQO399988:BQO400150 CAK399988:CAK400150 CKG399988:CKG400150 CUC399988:CUC400150 DDY399988:DDY400150 DNU399988:DNU400150 DXQ399988:DXQ400150 EHM399988:EHM400150 ERI399988:ERI400150 FBE399988:FBE400150 FLA399988:FLA400150 FUW399988:FUW400150 GES399988:GES400150 GOO399988:GOO400150 GYK399988:GYK400150 HIG399988:HIG400150 HSC399988:HSC400150 IBY399988:IBY400150 ILU399988:ILU400150 IVQ399988:IVQ400150 JFM399988:JFM400150 JPI399988:JPI400150 JZE399988:JZE400150 KJA399988:KJA400150 KSW399988:KSW400150 LCS399988:LCS400150 LMO399988:LMO400150 LWK399988:LWK400150 MGG399988:MGG400150 MQC399988:MQC400150 MZY399988:MZY400150 NJU399988:NJU400150 NTQ399988:NTQ400150 ODM399988:ODM400150 ONI399988:ONI400150 OXE399988:OXE400150 PHA399988:PHA400150 PQW399988:PQW400150 QAS399988:QAS400150 QKO399988:QKO400150 QUK399988:QUK400150 REG399988:REG400150 ROC399988:ROC400150 RXY399988:RXY400150 SHU399988:SHU400150 SRQ399988:SRQ400150 TBM399988:TBM400150 TLI399988:TLI400150 TVE399988:TVE400150 UFA399988:UFA400150 UOW399988:UOW400150 UYS399988:UYS400150 VIO399988:VIO400150 VSK399988:VSK400150 WCG399988:WCG400150 WMC399988:WMC400150 WVY399988:WVY400150 Q465524:Q465686 JM465524:JM465686 TI465524:TI465686 ADE465524:ADE465686 ANA465524:ANA465686 AWW465524:AWW465686 BGS465524:BGS465686 BQO465524:BQO465686 CAK465524:CAK465686 CKG465524:CKG465686 CUC465524:CUC465686 DDY465524:DDY465686 DNU465524:DNU465686 DXQ465524:DXQ465686 EHM465524:EHM465686 ERI465524:ERI465686 FBE465524:FBE465686 FLA465524:FLA465686 FUW465524:FUW465686 GES465524:GES465686 GOO465524:GOO465686 GYK465524:GYK465686 HIG465524:HIG465686 HSC465524:HSC465686 IBY465524:IBY465686 ILU465524:ILU465686 IVQ465524:IVQ465686 JFM465524:JFM465686 JPI465524:JPI465686 JZE465524:JZE465686 KJA465524:KJA465686 KSW465524:KSW465686 LCS465524:LCS465686 LMO465524:LMO465686 LWK465524:LWK465686 MGG465524:MGG465686 MQC465524:MQC465686 MZY465524:MZY465686 NJU465524:NJU465686 NTQ465524:NTQ465686 ODM465524:ODM465686 ONI465524:ONI465686 OXE465524:OXE465686 PHA465524:PHA465686 PQW465524:PQW465686 QAS465524:QAS465686 QKO465524:QKO465686 QUK465524:QUK465686 REG465524:REG465686 ROC465524:ROC465686 RXY465524:RXY465686 SHU465524:SHU465686 SRQ465524:SRQ465686 TBM465524:TBM465686 TLI465524:TLI465686 TVE465524:TVE465686 UFA465524:UFA465686 UOW465524:UOW465686 UYS465524:UYS465686 VIO465524:VIO465686 VSK465524:VSK465686 WCG465524:WCG465686 WMC465524:WMC465686 WVY465524:WVY465686 Q531060:Q531222 JM531060:JM531222 TI531060:TI531222 ADE531060:ADE531222 ANA531060:ANA531222 AWW531060:AWW531222 BGS531060:BGS531222 BQO531060:BQO531222 CAK531060:CAK531222 CKG531060:CKG531222 CUC531060:CUC531222 DDY531060:DDY531222 DNU531060:DNU531222 DXQ531060:DXQ531222 EHM531060:EHM531222 ERI531060:ERI531222 FBE531060:FBE531222 FLA531060:FLA531222 FUW531060:FUW531222 GES531060:GES531222 GOO531060:GOO531222 GYK531060:GYK531222 HIG531060:HIG531222 HSC531060:HSC531222 IBY531060:IBY531222 ILU531060:ILU531222 IVQ531060:IVQ531222 JFM531060:JFM531222 JPI531060:JPI531222 JZE531060:JZE531222 KJA531060:KJA531222 KSW531060:KSW531222 LCS531060:LCS531222 LMO531060:LMO531222 LWK531060:LWK531222 MGG531060:MGG531222 MQC531060:MQC531222 MZY531060:MZY531222 NJU531060:NJU531222 NTQ531060:NTQ531222 ODM531060:ODM531222 ONI531060:ONI531222 OXE531060:OXE531222 PHA531060:PHA531222 PQW531060:PQW531222 QAS531060:QAS531222 QKO531060:QKO531222 QUK531060:QUK531222 REG531060:REG531222 ROC531060:ROC531222 RXY531060:RXY531222 SHU531060:SHU531222 SRQ531060:SRQ531222 TBM531060:TBM531222 TLI531060:TLI531222 TVE531060:TVE531222 UFA531060:UFA531222 UOW531060:UOW531222 UYS531060:UYS531222 VIO531060:VIO531222 VSK531060:VSK531222 WCG531060:WCG531222 WMC531060:WMC531222 WVY531060:WVY531222 Q596596:Q596758 JM596596:JM596758 TI596596:TI596758 ADE596596:ADE596758 ANA596596:ANA596758 AWW596596:AWW596758 BGS596596:BGS596758 BQO596596:BQO596758 CAK596596:CAK596758 CKG596596:CKG596758 CUC596596:CUC596758 DDY596596:DDY596758 DNU596596:DNU596758 DXQ596596:DXQ596758 EHM596596:EHM596758 ERI596596:ERI596758 FBE596596:FBE596758 FLA596596:FLA596758 FUW596596:FUW596758 GES596596:GES596758 GOO596596:GOO596758 GYK596596:GYK596758 HIG596596:HIG596758 HSC596596:HSC596758 IBY596596:IBY596758 ILU596596:ILU596758 IVQ596596:IVQ596758 JFM596596:JFM596758 JPI596596:JPI596758 JZE596596:JZE596758 KJA596596:KJA596758 KSW596596:KSW596758 LCS596596:LCS596758 LMO596596:LMO596758 LWK596596:LWK596758 MGG596596:MGG596758 MQC596596:MQC596758 MZY596596:MZY596758 NJU596596:NJU596758 NTQ596596:NTQ596758 ODM596596:ODM596758 ONI596596:ONI596758 OXE596596:OXE596758 PHA596596:PHA596758 PQW596596:PQW596758 QAS596596:QAS596758 QKO596596:QKO596758 QUK596596:QUK596758 REG596596:REG596758 ROC596596:ROC596758 RXY596596:RXY596758 SHU596596:SHU596758 SRQ596596:SRQ596758 TBM596596:TBM596758 TLI596596:TLI596758 TVE596596:TVE596758 UFA596596:UFA596758 UOW596596:UOW596758 UYS596596:UYS596758 VIO596596:VIO596758 VSK596596:VSK596758 WCG596596:WCG596758 WMC596596:WMC596758 WVY596596:WVY596758 Q662132:Q662294 JM662132:JM662294 TI662132:TI662294 ADE662132:ADE662294 ANA662132:ANA662294 AWW662132:AWW662294 BGS662132:BGS662294 BQO662132:BQO662294 CAK662132:CAK662294 CKG662132:CKG662294 CUC662132:CUC662294 DDY662132:DDY662294 DNU662132:DNU662294 DXQ662132:DXQ662294 EHM662132:EHM662294 ERI662132:ERI662294 FBE662132:FBE662294 FLA662132:FLA662294 FUW662132:FUW662294 GES662132:GES662294 GOO662132:GOO662294 GYK662132:GYK662294 HIG662132:HIG662294 HSC662132:HSC662294 IBY662132:IBY662294 ILU662132:ILU662294 IVQ662132:IVQ662294 JFM662132:JFM662294 JPI662132:JPI662294 JZE662132:JZE662294 KJA662132:KJA662294 KSW662132:KSW662294 LCS662132:LCS662294 LMO662132:LMO662294 LWK662132:LWK662294 MGG662132:MGG662294 MQC662132:MQC662294 MZY662132:MZY662294 NJU662132:NJU662294 NTQ662132:NTQ662294 ODM662132:ODM662294 ONI662132:ONI662294 OXE662132:OXE662294 PHA662132:PHA662294 PQW662132:PQW662294 QAS662132:QAS662294 QKO662132:QKO662294 QUK662132:QUK662294 REG662132:REG662294 ROC662132:ROC662294 RXY662132:RXY662294 SHU662132:SHU662294 SRQ662132:SRQ662294 TBM662132:TBM662294 TLI662132:TLI662294 TVE662132:TVE662294 UFA662132:UFA662294 UOW662132:UOW662294 UYS662132:UYS662294 VIO662132:VIO662294 VSK662132:VSK662294 WCG662132:WCG662294 WMC662132:WMC662294 WVY662132:WVY662294 Q727668:Q727830 JM727668:JM727830 TI727668:TI727830 ADE727668:ADE727830 ANA727668:ANA727830 AWW727668:AWW727830 BGS727668:BGS727830 BQO727668:BQO727830 CAK727668:CAK727830 CKG727668:CKG727830 CUC727668:CUC727830 DDY727668:DDY727830 DNU727668:DNU727830 DXQ727668:DXQ727830 EHM727668:EHM727830 ERI727668:ERI727830 FBE727668:FBE727830 FLA727668:FLA727830 FUW727668:FUW727830 GES727668:GES727830 GOO727668:GOO727830 GYK727668:GYK727830 HIG727668:HIG727830 HSC727668:HSC727830 IBY727668:IBY727830 ILU727668:ILU727830 IVQ727668:IVQ727830 JFM727668:JFM727830 JPI727668:JPI727830 JZE727668:JZE727830 KJA727668:KJA727830 KSW727668:KSW727830 LCS727668:LCS727830 LMO727668:LMO727830 LWK727668:LWK727830 MGG727668:MGG727830 MQC727668:MQC727830 MZY727668:MZY727830 NJU727668:NJU727830 NTQ727668:NTQ727830 ODM727668:ODM727830 ONI727668:ONI727830 OXE727668:OXE727830 PHA727668:PHA727830 PQW727668:PQW727830 QAS727668:QAS727830 QKO727668:QKO727830 QUK727668:QUK727830 REG727668:REG727830 ROC727668:ROC727830 RXY727668:RXY727830 SHU727668:SHU727830 SRQ727668:SRQ727830 TBM727668:TBM727830 TLI727668:TLI727830 TVE727668:TVE727830 UFA727668:UFA727830 UOW727668:UOW727830 UYS727668:UYS727830 VIO727668:VIO727830 VSK727668:VSK727830 WCG727668:WCG727830 WMC727668:WMC727830 WVY727668:WVY727830 Q793204:Q793366 JM793204:JM793366 TI793204:TI793366 ADE793204:ADE793366 ANA793204:ANA793366 AWW793204:AWW793366 BGS793204:BGS793366 BQO793204:BQO793366 CAK793204:CAK793366 CKG793204:CKG793366 CUC793204:CUC793366 DDY793204:DDY793366 DNU793204:DNU793366 DXQ793204:DXQ793366 EHM793204:EHM793366 ERI793204:ERI793366 FBE793204:FBE793366 FLA793204:FLA793366 FUW793204:FUW793366 GES793204:GES793366 GOO793204:GOO793366 GYK793204:GYK793366 HIG793204:HIG793366 HSC793204:HSC793366 IBY793204:IBY793366 ILU793204:ILU793366 IVQ793204:IVQ793366 JFM793204:JFM793366 JPI793204:JPI793366 JZE793204:JZE793366 KJA793204:KJA793366 KSW793204:KSW793366 LCS793204:LCS793366 LMO793204:LMO793366 LWK793204:LWK793366 MGG793204:MGG793366 MQC793204:MQC793366 MZY793204:MZY793366 NJU793204:NJU793366 NTQ793204:NTQ793366 ODM793204:ODM793366 ONI793204:ONI793366 OXE793204:OXE793366 PHA793204:PHA793366 PQW793204:PQW793366 QAS793204:QAS793366 QKO793204:QKO793366 QUK793204:QUK793366 REG793204:REG793366 ROC793204:ROC793366 RXY793204:RXY793366 SHU793204:SHU793366 SRQ793204:SRQ793366 TBM793204:TBM793366 TLI793204:TLI793366 TVE793204:TVE793366 UFA793204:UFA793366 UOW793204:UOW793366 UYS793204:UYS793366 VIO793204:VIO793366 VSK793204:VSK793366 WCG793204:WCG793366 WMC793204:WMC793366 WVY793204:WVY793366 Q858740:Q858902 JM858740:JM858902 TI858740:TI858902 ADE858740:ADE858902 ANA858740:ANA858902 AWW858740:AWW858902 BGS858740:BGS858902 BQO858740:BQO858902 CAK858740:CAK858902 CKG858740:CKG858902 CUC858740:CUC858902 DDY858740:DDY858902 DNU858740:DNU858902 DXQ858740:DXQ858902 EHM858740:EHM858902 ERI858740:ERI858902 FBE858740:FBE858902 FLA858740:FLA858902 FUW858740:FUW858902 GES858740:GES858902 GOO858740:GOO858902 GYK858740:GYK858902 HIG858740:HIG858902 HSC858740:HSC858902 IBY858740:IBY858902 ILU858740:ILU858902 IVQ858740:IVQ858902 JFM858740:JFM858902 JPI858740:JPI858902 JZE858740:JZE858902 KJA858740:KJA858902 KSW858740:KSW858902 LCS858740:LCS858902 LMO858740:LMO858902 LWK858740:LWK858902 MGG858740:MGG858902 MQC858740:MQC858902 MZY858740:MZY858902 NJU858740:NJU858902 NTQ858740:NTQ858902 ODM858740:ODM858902 ONI858740:ONI858902 OXE858740:OXE858902 PHA858740:PHA858902 PQW858740:PQW858902 QAS858740:QAS858902 QKO858740:QKO858902 QUK858740:QUK858902 REG858740:REG858902 ROC858740:ROC858902 RXY858740:RXY858902 SHU858740:SHU858902 SRQ858740:SRQ858902 TBM858740:TBM858902 TLI858740:TLI858902 TVE858740:TVE858902 UFA858740:UFA858902 UOW858740:UOW858902 UYS858740:UYS858902 VIO858740:VIO858902 VSK858740:VSK858902 WCG858740:WCG858902 WMC858740:WMC858902 WVY858740:WVY858902 Q924276:Q924438 JM924276:JM924438 TI924276:TI924438 ADE924276:ADE924438 ANA924276:ANA924438 AWW924276:AWW924438 BGS924276:BGS924438 BQO924276:BQO924438 CAK924276:CAK924438 CKG924276:CKG924438 CUC924276:CUC924438 DDY924276:DDY924438 DNU924276:DNU924438 DXQ924276:DXQ924438 EHM924276:EHM924438 ERI924276:ERI924438 FBE924276:FBE924438 FLA924276:FLA924438 FUW924276:FUW924438 GES924276:GES924438 GOO924276:GOO924438 GYK924276:GYK924438 HIG924276:HIG924438 HSC924276:HSC924438 IBY924276:IBY924438 ILU924276:ILU924438 IVQ924276:IVQ924438 JFM924276:JFM924438 JPI924276:JPI924438 JZE924276:JZE924438 KJA924276:KJA924438 KSW924276:KSW924438 LCS924276:LCS924438 LMO924276:LMO924438 LWK924276:LWK924438 MGG924276:MGG924438 MQC924276:MQC924438 MZY924276:MZY924438 NJU924276:NJU924438 NTQ924276:NTQ924438 ODM924276:ODM924438 ONI924276:ONI924438 OXE924276:OXE924438 PHA924276:PHA924438 PQW924276:PQW924438 QAS924276:QAS924438 QKO924276:QKO924438 QUK924276:QUK924438 REG924276:REG924438 ROC924276:ROC924438 RXY924276:RXY924438 SHU924276:SHU924438 SRQ924276:SRQ924438 TBM924276:TBM924438 TLI924276:TLI924438 TVE924276:TVE924438 UFA924276:UFA924438 UOW924276:UOW924438 UYS924276:UYS924438 VIO924276:VIO924438 VSK924276:VSK924438 WCG924276:WCG924438 WMC924276:WMC924438 WVY924276:WVY924438 Q989812:Q989974 JM989812:JM989974 TI989812:TI989974 ADE989812:ADE989974 ANA989812:ANA989974 AWW989812:AWW989974 BGS989812:BGS989974 BQO989812:BQO989974 CAK989812:CAK989974 CKG989812:CKG989974 CUC989812:CUC989974 DDY989812:DDY989974 DNU989812:DNU989974 DXQ989812:DXQ989974 EHM989812:EHM989974 ERI989812:ERI989974 FBE989812:FBE989974 FLA989812:FLA989974 FUW989812:FUW989974 GES989812:GES989974 GOO989812:GOO989974 GYK989812:GYK989974 HIG989812:HIG989974 HSC989812:HSC989974 IBY989812:IBY989974 ILU989812:ILU989974 IVQ989812:IVQ989974 JFM989812:JFM989974 JPI989812:JPI989974 JZE989812:JZE989974 KJA989812:KJA989974 KSW989812:KSW989974 LCS989812:LCS989974 LMO989812:LMO989974 LWK989812:LWK989974 MGG989812:MGG989974 MQC989812:MQC989974 MZY989812:MZY989974 NJU989812:NJU989974 NTQ989812:NTQ989974 ODM989812:ODM989974 ONI989812:ONI989974 OXE989812:OXE989974 PHA989812:PHA989974 PQW989812:PQW989974 QAS989812:QAS989974 QKO989812:QKO989974 QUK989812:QUK989974 REG989812:REG989974 ROC989812:ROC989974 RXY989812:RXY989974 SHU989812:SHU989974 SRQ989812:SRQ989974 TBM989812:TBM989974 TLI989812:TLI989974 TVE989812:TVE989974 UFA989812:UFA989974 UOW989812:UOW989974 UYS989812:UYS989974 VIO989812:VIO989974 VSK989812:VSK989974 WCG989812:WCG989974 WMC989812:WMC989974 WVY989812:WVY989974 Q6770 JM6770 TI6770 ADE6770 ANA6770 AWW6770 BGS6770 BQO6770 CAK6770 CKG6770 CUC6770 DDY6770 DNU6770 DXQ6770 EHM6770 ERI6770 FBE6770 FLA6770 FUW6770 GES6770 GOO6770 GYK6770 HIG6770 HSC6770 IBY6770 ILU6770 IVQ6770 JFM6770 JPI6770 JZE6770 KJA6770 KSW6770 LCS6770 LMO6770 LWK6770 MGG6770 MQC6770 MZY6770 NJU6770 NTQ6770 ODM6770 ONI6770 OXE6770 PHA6770 PQW6770 QAS6770 QKO6770 QUK6770 REG6770 ROC6770 RXY6770 SHU6770 SRQ6770 TBM6770 TLI6770 TVE6770 UFA6770 UOW6770 UYS6770 VIO6770 VSK6770 WCG6770 WMC6770 WVY6770 Q72306 JM72306 TI72306 ADE72306 ANA72306 AWW72306 BGS72306 BQO72306 CAK72306 CKG72306 CUC72306 DDY72306 DNU72306 DXQ72306 EHM72306 ERI72306 FBE72306 FLA72306 FUW72306 GES72306 GOO72306 GYK72306 HIG72306 HSC72306 IBY72306 ILU72306 IVQ72306 JFM72306 JPI72306 JZE72306 KJA72306 KSW72306 LCS72306 LMO72306 LWK72306 MGG72306 MQC72306 MZY72306 NJU72306 NTQ72306 ODM72306 ONI72306 OXE72306 PHA72306 PQW72306 QAS72306 QKO72306 QUK72306 REG72306 ROC72306 RXY72306 SHU72306 SRQ72306 TBM72306 TLI72306 TVE72306 UFA72306 UOW72306 UYS72306 VIO72306 VSK72306 WCG72306 WMC72306 WVY72306 Q137842 JM137842 TI137842 ADE137842 ANA137842 AWW137842 BGS137842 BQO137842 CAK137842 CKG137842 CUC137842 DDY137842 DNU137842 DXQ137842 EHM137842 ERI137842 FBE137842 FLA137842 FUW137842 GES137842 GOO137842 GYK137842 HIG137842 HSC137842 IBY137842 ILU137842 IVQ137842 JFM137842 JPI137842 JZE137842 KJA137842 KSW137842 LCS137842 LMO137842 LWK137842 MGG137842 MQC137842 MZY137842 NJU137842 NTQ137842 ODM137842 ONI137842 OXE137842 PHA137842 PQW137842 QAS137842 QKO137842 QUK137842 REG137842 ROC137842 RXY137842 SHU137842 SRQ137842 TBM137842 TLI137842 TVE137842 UFA137842 UOW137842 UYS137842 VIO137842 VSK137842 WCG137842 WMC137842 WVY137842 Q203378 JM203378 TI203378 ADE203378 ANA203378 AWW203378 BGS203378 BQO203378 CAK203378 CKG203378 CUC203378 DDY203378 DNU203378 DXQ203378 EHM203378 ERI203378 FBE203378 FLA203378 FUW203378 GES203378 GOO203378 GYK203378 HIG203378 HSC203378 IBY203378 ILU203378 IVQ203378 JFM203378 JPI203378 JZE203378 KJA203378 KSW203378 LCS203378 LMO203378 LWK203378 MGG203378 MQC203378 MZY203378 NJU203378 NTQ203378 ODM203378 ONI203378 OXE203378 PHA203378 PQW203378 QAS203378 QKO203378 QUK203378 REG203378 ROC203378 RXY203378 SHU203378 SRQ203378 TBM203378 TLI203378 TVE203378 UFA203378 UOW203378 UYS203378 VIO203378 VSK203378 WCG203378 WMC203378 WVY203378 Q268914 JM268914 TI268914 ADE268914 ANA268914 AWW268914 BGS268914 BQO268914 CAK268914 CKG268914 CUC268914 DDY268914 DNU268914 DXQ268914 EHM268914 ERI268914 FBE268914 FLA268914 FUW268914 GES268914 GOO268914 GYK268914 HIG268914 HSC268914 IBY268914 ILU268914 IVQ268914 JFM268914 JPI268914 JZE268914 KJA268914 KSW268914 LCS268914 LMO268914 LWK268914 MGG268914 MQC268914 MZY268914 NJU268914 NTQ268914 ODM268914 ONI268914 OXE268914 PHA268914 PQW268914 QAS268914 QKO268914 QUK268914 REG268914 ROC268914 RXY268914 SHU268914 SRQ268914 TBM268914 TLI268914 TVE268914 UFA268914 UOW268914 UYS268914 VIO268914 VSK268914 WCG268914 WMC268914 WVY268914 Q334450 JM334450 TI334450 ADE334450 ANA334450 AWW334450 BGS334450 BQO334450 CAK334450 CKG334450 CUC334450 DDY334450 DNU334450 DXQ334450 EHM334450 ERI334450 FBE334450 FLA334450 FUW334450 GES334450 GOO334450 GYK334450 HIG334450 HSC334450 IBY334450 ILU334450 IVQ334450 JFM334450 JPI334450 JZE334450 KJA334450 KSW334450 LCS334450 LMO334450 LWK334450 MGG334450 MQC334450 MZY334450 NJU334450 NTQ334450 ODM334450 ONI334450 OXE334450 PHA334450 PQW334450 QAS334450 QKO334450 QUK334450 REG334450 ROC334450 RXY334450 SHU334450 SRQ334450 TBM334450 TLI334450 TVE334450 UFA334450 UOW334450 UYS334450 VIO334450 VSK334450 WCG334450 WMC334450 WVY334450 Q399986 JM399986 TI399986 ADE399986 ANA399986 AWW399986 BGS399986 BQO399986 CAK399986 CKG399986 CUC399986 DDY399986 DNU399986 DXQ399986 EHM399986 ERI399986 FBE399986 FLA399986 FUW399986 GES399986 GOO399986 GYK399986 HIG399986 HSC399986 IBY399986 ILU399986 IVQ399986 JFM399986 JPI399986 JZE399986 KJA399986 KSW399986 LCS399986 LMO399986 LWK399986 MGG399986 MQC399986 MZY399986 NJU399986 NTQ399986 ODM399986 ONI399986 OXE399986 PHA399986 PQW399986 QAS399986 QKO399986 QUK399986 REG399986 ROC399986 RXY399986 SHU399986 SRQ399986 TBM399986 TLI399986 TVE399986 UFA399986 UOW399986 UYS399986 VIO399986 VSK399986 WCG399986 WMC399986 WVY399986 Q465522 JM465522 TI465522 ADE465522 ANA465522 AWW465522 BGS465522 BQO465522 CAK465522 CKG465522 CUC465522 DDY465522 DNU465522 DXQ465522 EHM465522 ERI465522 FBE465522 FLA465522 FUW465522 GES465522 GOO465522 GYK465522 HIG465522 HSC465522 IBY465522 ILU465522 IVQ465522 JFM465522 JPI465522 JZE465522 KJA465522 KSW465522 LCS465522 LMO465522 LWK465522 MGG465522 MQC465522 MZY465522 NJU465522 NTQ465522 ODM465522 ONI465522 OXE465522 PHA465522 PQW465522 QAS465522 QKO465522 QUK465522 REG465522 ROC465522 RXY465522 SHU465522 SRQ465522 TBM465522 TLI465522 TVE465522 UFA465522 UOW465522 UYS465522 VIO465522 VSK465522 WCG465522 WMC465522 WVY465522 Q531058 JM531058 TI531058 ADE531058 ANA531058 AWW531058 BGS531058 BQO531058 CAK531058 CKG531058 CUC531058 DDY531058 DNU531058 DXQ531058 EHM531058 ERI531058 FBE531058 FLA531058 FUW531058 GES531058 GOO531058 GYK531058 HIG531058 HSC531058 IBY531058 ILU531058 IVQ531058 JFM531058 JPI531058 JZE531058 KJA531058 KSW531058 LCS531058 LMO531058 LWK531058 MGG531058 MQC531058 MZY531058 NJU531058 NTQ531058 ODM531058 ONI531058 OXE531058 PHA531058 PQW531058 QAS531058 QKO531058 QUK531058 REG531058 ROC531058 RXY531058 SHU531058 SRQ531058 TBM531058 TLI531058 TVE531058 UFA531058 UOW531058 UYS531058 VIO531058 VSK531058 WCG531058 WMC531058 WVY531058 Q596594 JM596594 TI596594 ADE596594 ANA596594 AWW596594 BGS596594 BQO596594 CAK596594 CKG596594 CUC596594 DDY596594 DNU596594 DXQ596594 EHM596594 ERI596594 FBE596594 FLA596594 FUW596594 GES596594 GOO596594 GYK596594 HIG596594 HSC596594 IBY596594 ILU596594 IVQ596594 JFM596594 JPI596594 JZE596594 KJA596594 KSW596594 LCS596594 LMO596594 LWK596594 MGG596594 MQC596594 MZY596594 NJU596594 NTQ596594 ODM596594 ONI596594 OXE596594 PHA596594 PQW596594 QAS596594 QKO596594 QUK596594 REG596594 ROC596594 RXY596594 SHU596594 SRQ596594 TBM596594 TLI596594 TVE596594 UFA596594 UOW596594 UYS596594 VIO596594 VSK596594 WCG596594 WMC596594 WVY596594 Q662130 JM662130 TI662130 ADE662130 ANA662130 AWW662130 BGS662130 BQO662130 CAK662130 CKG662130 CUC662130 DDY662130 DNU662130 DXQ662130 EHM662130 ERI662130 FBE662130 FLA662130 FUW662130 GES662130 GOO662130 GYK662130 HIG662130 HSC662130 IBY662130 ILU662130 IVQ662130 JFM662130 JPI662130 JZE662130 KJA662130 KSW662130 LCS662130 LMO662130 LWK662130 MGG662130 MQC662130 MZY662130 NJU662130 NTQ662130 ODM662130 ONI662130 OXE662130 PHA662130 PQW662130 QAS662130 QKO662130 QUK662130 REG662130 ROC662130 RXY662130 SHU662130 SRQ662130 TBM662130 TLI662130 TVE662130 UFA662130 UOW662130 UYS662130 VIO662130 VSK662130 WCG662130 WMC662130 WVY662130 Q727666 JM727666 TI727666 ADE727666 ANA727666 AWW727666 BGS727666 BQO727666 CAK727666 CKG727666 CUC727666 DDY727666 DNU727666 DXQ727666 EHM727666 ERI727666 FBE727666 FLA727666 FUW727666 GES727666 GOO727666 GYK727666 HIG727666 HSC727666 IBY727666 ILU727666 IVQ727666 JFM727666 JPI727666 JZE727666 KJA727666 KSW727666 LCS727666 LMO727666 LWK727666 MGG727666 MQC727666 MZY727666 NJU727666 NTQ727666 ODM727666 ONI727666 OXE727666 PHA727666 PQW727666 QAS727666 QKO727666 QUK727666 REG727666 ROC727666 RXY727666 SHU727666 SRQ727666 TBM727666 TLI727666 TVE727666 UFA727666 UOW727666 UYS727666 VIO727666 VSK727666 WCG727666 WMC727666 WVY727666 Q793202 JM793202 TI793202 ADE793202 ANA793202 AWW793202 BGS793202 BQO793202 CAK793202 CKG793202 CUC793202 DDY793202 DNU793202 DXQ793202 EHM793202 ERI793202 FBE793202 FLA793202 FUW793202 GES793202 GOO793202 GYK793202 HIG793202 HSC793202 IBY793202 ILU793202 IVQ793202 JFM793202 JPI793202 JZE793202 KJA793202 KSW793202 LCS793202 LMO793202 LWK793202 MGG793202 MQC793202 MZY793202 NJU793202 NTQ793202 ODM793202 ONI793202 OXE793202 PHA793202 PQW793202 QAS793202 QKO793202 QUK793202 REG793202 ROC793202 RXY793202 SHU793202 SRQ793202 TBM793202 TLI793202 TVE793202 UFA793202 UOW793202 UYS793202 VIO793202 VSK793202 WCG793202 WMC793202 WVY793202 Q858738 JM858738 TI858738 ADE858738 ANA858738 AWW858738 BGS858738 BQO858738 CAK858738 CKG858738 CUC858738 DDY858738 DNU858738 DXQ858738 EHM858738 ERI858738 FBE858738 FLA858738 FUW858738 GES858738 GOO858738 GYK858738 HIG858738 HSC858738 IBY858738 ILU858738 IVQ858738 JFM858738 JPI858738 JZE858738 KJA858738 KSW858738 LCS858738 LMO858738 LWK858738 MGG858738 MQC858738 MZY858738 NJU858738 NTQ858738 ODM858738 ONI858738 OXE858738 PHA858738 PQW858738 QAS858738 QKO858738 QUK858738 REG858738 ROC858738 RXY858738 SHU858738 SRQ858738 TBM858738 TLI858738 TVE858738 UFA858738 UOW858738 UYS858738 VIO858738 VSK858738 WCG858738 WMC858738 WVY858738 Q924274 JM924274 TI924274 ADE924274 ANA924274 AWW924274 BGS924274 BQO924274 CAK924274 CKG924274 CUC924274 DDY924274 DNU924274 DXQ924274 EHM924274 ERI924274 FBE924274 FLA924274 FUW924274 GES924274 GOO924274 GYK924274 HIG924274 HSC924274 IBY924274 ILU924274 IVQ924274 JFM924274 JPI924274 JZE924274 KJA924274 KSW924274 LCS924274 LMO924274 LWK924274 MGG924274 MQC924274 MZY924274 NJU924274 NTQ924274 ODM924274 ONI924274 OXE924274 PHA924274 PQW924274 QAS924274 QKO924274 QUK924274 REG924274 ROC924274 RXY924274 SHU924274 SRQ924274 TBM924274 TLI924274 TVE924274 UFA924274 UOW924274 UYS924274 VIO924274 VSK924274 WCG924274 WMC924274 WVY924274 Q989810 JM989810 TI989810 ADE989810 ANA989810 AWW989810 BGS989810 BQO989810 CAK989810 CKG989810 CUC989810 DDY989810 DNU989810 DXQ989810 EHM989810 ERI989810 FBE989810 FLA989810 FUW989810 GES989810 GOO989810 GYK989810 HIG989810 HSC989810 IBY989810 ILU989810 IVQ989810 JFM989810 JPI989810 JZE989810 KJA989810 KSW989810 LCS989810 LMO989810 LWK989810 MGG989810 MQC989810 MZY989810 NJU989810 NTQ989810 ODM989810 ONI989810 OXE989810 PHA989810 PQW989810 QAS989810 QKO989810 QUK989810 REG989810 ROC989810 RXY989810 SHU989810 SRQ989810 TBM989810 TLI989810 TVE989810 UFA989810 UOW989810 UYS989810 VIO989810 VSK989810 WCG989810 WMC989810 WVY989810" xr:uid="{8617A0BD-1AA0-4D82-B4FA-EF9A7EB7C96A}">
      <formula1>LEN(Q6770)=10</formula1>
    </dataValidation>
    <dataValidation type="date" allowBlank="1" showInputMessage="1" showErrorMessage="1" sqref="E554:E2997 JB554:JB2997 SX554:SX2997 ACT554:ACT2997 AMP554:AMP2997 AWL554:AWL2997 BGH554:BGH2997 BQD554:BQD2997 BZZ554:BZZ2997 CJV554:CJV2997 CTR554:CTR2997 DDN554:DDN2997 DNJ554:DNJ2997 DXF554:DXF2997 EHB554:EHB2997 EQX554:EQX2997 FAT554:FAT2997 FKP554:FKP2997 FUL554:FUL2997 GEH554:GEH2997 GOD554:GOD2997 GXZ554:GXZ2997 HHV554:HHV2997 HRR554:HRR2997 IBN554:IBN2997 ILJ554:ILJ2997 IVF554:IVF2997 JFB554:JFB2997 JOX554:JOX2997 JYT554:JYT2997 KIP554:KIP2997 KSL554:KSL2997 LCH554:LCH2997 LMD554:LMD2997 LVZ554:LVZ2997 MFV554:MFV2997 MPR554:MPR2997 MZN554:MZN2997 NJJ554:NJJ2997 NTF554:NTF2997 ODB554:ODB2997 OMX554:OMX2997 OWT554:OWT2997 PGP554:PGP2997 PQL554:PQL2997 QAH554:QAH2997 QKD554:QKD2997 QTZ554:QTZ2997 RDV554:RDV2997 RNR554:RNR2997 RXN554:RXN2997 SHJ554:SHJ2997 SRF554:SRF2997 TBB554:TBB2997 TKX554:TKX2997 TUT554:TUT2997 UEP554:UEP2997 UOL554:UOL2997 UYH554:UYH2997 VID554:VID2997 VRZ554:VRZ2997 WBV554:WBV2997 WLR554:WLR2997 WVN554:WVN2997 E66090:E68533 JB66090:JB68533 SX66090:SX68533 ACT66090:ACT68533 AMP66090:AMP68533 AWL66090:AWL68533 BGH66090:BGH68533 BQD66090:BQD68533 BZZ66090:BZZ68533 CJV66090:CJV68533 CTR66090:CTR68533 DDN66090:DDN68533 DNJ66090:DNJ68533 DXF66090:DXF68533 EHB66090:EHB68533 EQX66090:EQX68533 FAT66090:FAT68533 FKP66090:FKP68533 FUL66090:FUL68533 GEH66090:GEH68533 GOD66090:GOD68533 GXZ66090:GXZ68533 HHV66090:HHV68533 HRR66090:HRR68533 IBN66090:IBN68533 ILJ66090:ILJ68533 IVF66090:IVF68533 JFB66090:JFB68533 JOX66090:JOX68533 JYT66090:JYT68533 KIP66090:KIP68533 KSL66090:KSL68533 LCH66090:LCH68533 LMD66090:LMD68533 LVZ66090:LVZ68533 MFV66090:MFV68533 MPR66090:MPR68533 MZN66090:MZN68533 NJJ66090:NJJ68533 NTF66090:NTF68533 ODB66090:ODB68533 OMX66090:OMX68533 OWT66090:OWT68533 PGP66090:PGP68533 PQL66090:PQL68533 QAH66090:QAH68533 QKD66090:QKD68533 QTZ66090:QTZ68533 RDV66090:RDV68533 RNR66090:RNR68533 RXN66090:RXN68533 SHJ66090:SHJ68533 SRF66090:SRF68533 TBB66090:TBB68533 TKX66090:TKX68533 TUT66090:TUT68533 UEP66090:UEP68533 UOL66090:UOL68533 UYH66090:UYH68533 VID66090:VID68533 VRZ66090:VRZ68533 WBV66090:WBV68533 WLR66090:WLR68533 WVN66090:WVN68533 E131626:E134069 JB131626:JB134069 SX131626:SX134069 ACT131626:ACT134069 AMP131626:AMP134069 AWL131626:AWL134069 BGH131626:BGH134069 BQD131626:BQD134069 BZZ131626:BZZ134069 CJV131626:CJV134069 CTR131626:CTR134069 DDN131626:DDN134069 DNJ131626:DNJ134069 DXF131626:DXF134069 EHB131626:EHB134069 EQX131626:EQX134069 FAT131626:FAT134069 FKP131626:FKP134069 FUL131626:FUL134069 GEH131626:GEH134069 GOD131626:GOD134069 GXZ131626:GXZ134069 HHV131626:HHV134069 HRR131626:HRR134069 IBN131626:IBN134069 ILJ131626:ILJ134069 IVF131626:IVF134069 JFB131626:JFB134069 JOX131626:JOX134069 JYT131626:JYT134069 KIP131626:KIP134069 KSL131626:KSL134069 LCH131626:LCH134069 LMD131626:LMD134069 LVZ131626:LVZ134069 MFV131626:MFV134069 MPR131626:MPR134069 MZN131626:MZN134069 NJJ131626:NJJ134069 NTF131626:NTF134069 ODB131626:ODB134069 OMX131626:OMX134069 OWT131626:OWT134069 PGP131626:PGP134069 PQL131626:PQL134069 QAH131626:QAH134069 QKD131626:QKD134069 QTZ131626:QTZ134069 RDV131626:RDV134069 RNR131626:RNR134069 RXN131626:RXN134069 SHJ131626:SHJ134069 SRF131626:SRF134069 TBB131626:TBB134069 TKX131626:TKX134069 TUT131626:TUT134069 UEP131626:UEP134069 UOL131626:UOL134069 UYH131626:UYH134069 VID131626:VID134069 VRZ131626:VRZ134069 WBV131626:WBV134069 WLR131626:WLR134069 WVN131626:WVN134069 E197162:E199605 JB197162:JB199605 SX197162:SX199605 ACT197162:ACT199605 AMP197162:AMP199605 AWL197162:AWL199605 BGH197162:BGH199605 BQD197162:BQD199605 BZZ197162:BZZ199605 CJV197162:CJV199605 CTR197162:CTR199605 DDN197162:DDN199605 DNJ197162:DNJ199605 DXF197162:DXF199605 EHB197162:EHB199605 EQX197162:EQX199605 FAT197162:FAT199605 FKP197162:FKP199605 FUL197162:FUL199605 GEH197162:GEH199605 GOD197162:GOD199605 GXZ197162:GXZ199605 HHV197162:HHV199605 HRR197162:HRR199605 IBN197162:IBN199605 ILJ197162:ILJ199605 IVF197162:IVF199605 JFB197162:JFB199605 JOX197162:JOX199605 JYT197162:JYT199605 KIP197162:KIP199605 KSL197162:KSL199605 LCH197162:LCH199605 LMD197162:LMD199605 LVZ197162:LVZ199605 MFV197162:MFV199605 MPR197162:MPR199605 MZN197162:MZN199605 NJJ197162:NJJ199605 NTF197162:NTF199605 ODB197162:ODB199605 OMX197162:OMX199605 OWT197162:OWT199605 PGP197162:PGP199605 PQL197162:PQL199605 QAH197162:QAH199605 QKD197162:QKD199605 QTZ197162:QTZ199605 RDV197162:RDV199605 RNR197162:RNR199605 RXN197162:RXN199605 SHJ197162:SHJ199605 SRF197162:SRF199605 TBB197162:TBB199605 TKX197162:TKX199605 TUT197162:TUT199605 UEP197162:UEP199605 UOL197162:UOL199605 UYH197162:UYH199605 VID197162:VID199605 VRZ197162:VRZ199605 WBV197162:WBV199605 WLR197162:WLR199605 WVN197162:WVN199605 E262698:E265141 JB262698:JB265141 SX262698:SX265141 ACT262698:ACT265141 AMP262698:AMP265141 AWL262698:AWL265141 BGH262698:BGH265141 BQD262698:BQD265141 BZZ262698:BZZ265141 CJV262698:CJV265141 CTR262698:CTR265141 DDN262698:DDN265141 DNJ262698:DNJ265141 DXF262698:DXF265141 EHB262698:EHB265141 EQX262698:EQX265141 FAT262698:FAT265141 FKP262698:FKP265141 FUL262698:FUL265141 GEH262698:GEH265141 GOD262698:GOD265141 GXZ262698:GXZ265141 HHV262698:HHV265141 HRR262698:HRR265141 IBN262698:IBN265141 ILJ262698:ILJ265141 IVF262698:IVF265141 JFB262698:JFB265141 JOX262698:JOX265141 JYT262698:JYT265141 KIP262698:KIP265141 KSL262698:KSL265141 LCH262698:LCH265141 LMD262698:LMD265141 LVZ262698:LVZ265141 MFV262698:MFV265141 MPR262698:MPR265141 MZN262698:MZN265141 NJJ262698:NJJ265141 NTF262698:NTF265141 ODB262698:ODB265141 OMX262698:OMX265141 OWT262698:OWT265141 PGP262698:PGP265141 PQL262698:PQL265141 QAH262698:QAH265141 QKD262698:QKD265141 QTZ262698:QTZ265141 RDV262698:RDV265141 RNR262698:RNR265141 RXN262698:RXN265141 SHJ262698:SHJ265141 SRF262698:SRF265141 TBB262698:TBB265141 TKX262698:TKX265141 TUT262698:TUT265141 UEP262698:UEP265141 UOL262698:UOL265141 UYH262698:UYH265141 VID262698:VID265141 VRZ262698:VRZ265141 WBV262698:WBV265141 WLR262698:WLR265141 WVN262698:WVN265141 E328234:E330677 JB328234:JB330677 SX328234:SX330677 ACT328234:ACT330677 AMP328234:AMP330677 AWL328234:AWL330677 BGH328234:BGH330677 BQD328234:BQD330677 BZZ328234:BZZ330677 CJV328234:CJV330677 CTR328234:CTR330677 DDN328234:DDN330677 DNJ328234:DNJ330677 DXF328234:DXF330677 EHB328234:EHB330677 EQX328234:EQX330677 FAT328234:FAT330677 FKP328234:FKP330677 FUL328234:FUL330677 GEH328234:GEH330677 GOD328234:GOD330677 GXZ328234:GXZ330677 HHV328234:HHV330677 HRR328234:HRR330677 IBN328234:IBN330677 ILJ328234:ILJ330677 IVF328234:IVF330677 JFB328234:JFB330677 JOX328234:JOX330677 JYT328234:JYT330677 KIP328234:KIP330677 KSL328234:KSL330677 LCH328234:LCH330677 LMD328234:LMD330677 LVZ328234:LVZ330677 MFV328234:MFV330677 MPR328234:MPR330677 MZN328234:MZN330677 NJJ328234:NJJ330677 NTF328234:NTF330677 ODB328234:ODB330677 OMX328234:OMX330677 OWT328234:OWT330677 PGP328234:PGP330677 PQL328234:PQL330677 QAH328234:QAH330677 QKD328234:QKD330677 QTZ328234:QTZ330677 RDV328234:RDV330677 RNR328234:RNR330677 RXN328234:RXN330677 SHJ328234:SHJ330677 SRF328234:SRF330677 TBB328234:TBB330677 TKX328234:TKX330677 TUT328234:TUT330677 UEP328234:UEP330677 UOL328234:UOL330677 UYH328234:UYH330677 VID328234:VID330677 VRZ328234:VRZ330677 WBV328234:WBV330677 WLR328234:WLR330677 WVN328234:WVN330677 E393770:E396213 JB393770:JB396213 SX393770:SX396213 ACT393770:ACT396213 AMP393770:AMP396213 AWL393770:AWL396213 BGH393770:BGH396213 BQD393770:BQD396213 BZZ393770:BZZ396213 CJV393770:CJV396213 CTR393770:CTR396213 DDN393770:DDN396213 DNJ393770:DNJ396213 DXF393770:DXF396213 EHB393770:EHB396213 EQX393770:EQX396213 FAT393770:FAT396213 FKP393770:FKP396213 FUL393770:FUL396213 GEH393770:GEH396213 GOD393770:GOD396213 GXZ393770:GXZ396213 HHV393770:HHV396213 HRR393770:HRR396213 IBN393770:IBN396213 ILJ393770:ILJ396213 IVF393770:IVF396213 JFB393770:JFB396213 JOX393770:JOX396213 JYT393770:JYT396213 KIP393770:KIP396213 KSL393770:KSL396213 LCH393770:LCH396213 LMD393770:LMD396213 LVZ393770:LVZ396213 MFV393770:MFV396213 MPR393770:MPR396213 MZN393770:MZN396213 NJJ393770:NJJ396213 NTF393770:NTF396213 ODB393770:ODB396213 OMX393770:OMX396213 OWT393770:OWT396213 PGP393770:PGP396213 PQL393770:PQL396213 QAH393770:QAH396213 QKD393770:QKD396213 QTZ393770:QTZ396213 RDV393770:RDV396213 RNR393770:RNR396213 RXN393770:RXN396213 SHJ393770:SHJ396213 SRF393770:SRF396213 TBB393770:TBB396213 TKX393770:TKX396213 TUT393770:TUT396213 UEP393770:UEP396213 UOL393770:UOL396213 UYH393770:UYH396213 VID393770:VID396213 VRZ393770:VRZ396213 WBV393770:WBV396213 WLR393770:WLR396213 WVN393770:WVN396213 E459306:E461749 JB459306:JB461749 SX459306:SX461749 ACT459306:ACT461749 AMP459306:AMP461749 AWL459306:AWL461749 BGH459306:BGH461749 BQD459306:BQD461749 BZZ459306:BZZ461749 CJV459306:CJV461749 CTR459306:CTR461749 DDN459306:DDN461749 DNJ459306:DNJ461749 DXF459306:DXF461749 EHB459306:EHB461749 EQX459306:EQX461749 FAT459306:FAT461749 FKP459306:FKP461749 FUL459306:FUL461749 GEH459306:GEH461749 GOD459306:GOD461749 GXZ459306:GXZ461749 HHV459306:HHV461749 HRR459306:HRR461749 IBN459306:IBN461749 ILJ459306:ILJ461749 IVF459306:IVF461749 JFB459306:JFB461749 JOX459306:JOX461749 JYT459306:JYT461749 KIP459306:KIP461749 KSL459306:KSL461749 LCH459306:LCH461749 LMD459306:LMD461749 LVZ459306:LVZ461749 MFV459306:MFV461749 MPR459306:MPR461749 MZN459306:MZN461749 NJJ459306:NJJ461749 NTF459306:NTF461749 ODB459306:ODB461749 OMX459306:OMX461749 OWT459306:OWT461749 PGP459306:PGP461749 PQL459306:PQL461749 QAH459306:QAH461749 QKD459306:QKD461749 QTZ459306:QTZ461749 RDV459306:RDV461749 RNR459306:RNR461749 RXN459306:RXN461749 SHJ459306:SHJ461749 SRF459306:SRF461749 TBB459306:TBB461749 TKX459306:TKX461749 TUT459306:TUT461749 UEP459306:UEP461749 UOL459306:UOL461749 UYH459306:UYH461749 VID459306:VID461749 VRZ459306:VRZ461749 WBV459306:WBV461749 WLR459306:WLR461749 WVN459306:WVN461749 E524842:E527285 JB524842:JB527285 SX524842:SX527285 ACT524842:ACT527285 AMP524842:AMP527285 AWL524842:AWL527285 BGH524842:BGH527285 BQD524842:BQD527285 BZZ524842:BZZ527285 CJV524842:CJV527285 CTR524842:CTR527285 DDN524842:DDN527285 DNJ524842:DNJ527285 DXF524842:DXF527285 EHB524842:EHB527285 EQX524842:EQX527285 FAT524842:FAT527285 FKP524842:FKP527285 FUL524842:FUL527285 GEH524842:GEH527285 GOD524842:GOD527285 GXZ524842:GXZ527285 HHV524842:HHV527285 HRR524842:HRR527285 IBN524842:IBN527285 ILJ524842:ILJ527285 IVF524842:IVF527285 JFB524842:JFB527285 JOX524842:JOX527285 JYT524842:JYT527285 KIP524842:KIP527285 KSL524842:KSL527285 LCH524842:LCH527285 LMD524842:LMD527285 LVZ524842:LVZ527285 MFV524842:MFV527285 MPR524842:MPR527285 MZN524842:MZN527285 NJJ524842:NJJ527285 NTF524842:NTF527285 ODB524842:ODB527285 OMX524842:OMX527285 OWT524842:OWT527285 PGP524842:PGP527285 PQL524842:PQL527285 QAH524842:QAH527285 QKD524842:QKD527285 QTZ524842:QTZ527285 RDV524842:RDV527285 RNR524842:RNR527285 RXN524842:RXN527285 SHJ524842:SHJ527285 SRF524842:SRF527285 TBB524842:TBB527285 TKX524842:TKX527285 TUT524842:TUT527285 UEP524842:UEP527285 UOL524842:UOL527285 UYH524842:UYH527285 VID524842:VID527285 VRZ524842:VRZ527285 WBV524842:WBV527285 WLR524842:WLR527285 WVN524842:WVN527285 E590378:E592821 JB590378:JB592821 SX590378:SX592821 ACT590378:ACT592821 AMP590378:AMP592821 AWL590378:AWL592821 BGH590378:BGH592821 BQD590378:BQD592821 BZZ590378:BZZ592821 CJV590378:CJV592821 CTR590378:CTR592821 DDN590378:DDN592821 DNJ590378:DNJ592821 DXF590378:DXF592821 EHB590378:EHB592821 EQX590378:EQX592821 FAT590378:FAT592821 FKP590378:FKP592821 FUL590378:FUL592821 GEH590378:GEH592821 GOD590378:GOD592821 GXZ590378:GXZ592821 HHV590378:HHV592821 HRR590378:HRR592821 IBN590378:IBN592821 ILJ590378:ILJ592821 IVF590378:IVF592821 JFB590378:JFB592821 JOX590378:JOX592821 JYT590378:JYT592821 KIP590378:KIP592821 KSL590378:KSL592821 LCH590378:LCH592821 LMD590378:LMD592821 LVZ590378:LVZ592821 MFV590378:MFV592821 MPR590378:MPR592821 MZN590378:MZN592821 NJJ590378:NJJ592821 NTF590378:NTF592821 ODB590378:ODB592821 OMX590378:OMX592821 OWT590378:OWT592821 PGP590378:PGP592821 PQL590378:PQL592821 QAH590378:QAH592821 QKD590378:QKD592821 QTZ590378:QTZ592821 RDV590378:RDV592821 RNR590378:RNR592821 RXN590378:RXN592821 SHJ590378:SHJ592821 SRF590378:SRF592821 TBB590378:TBB592821 TKX590378:TKX592821 TUT590378:TUT592821 UEP590378:UEP592821 UOL590378:UOL592821 UYH590378:UYH592821 VID590378:VID592821 VRZ590378:VRZ592821 WBV590378:WBV592821 WLR590378:WLR592821 WVN590378:WVN592821 E655914:E658357 JB655914:JB658357 SX655914:SX658357 ACT655914:ACT658357 AMP655914:AMP658357 AWL655914:AWL658357 BGH655914:BGH658357 BQD655914:BQD658357 BZZ655914:BZZ658357 CJV655914:CJV658357 CTR655914:CTR658357 DDN655914:DDN658357 DNJ655914:DNJ658357 DXF655914:DXF658357 EHB655914:EHB658357 EQX655914:EQX658357 FAT655914:FAT658357 FKP655914:FKP658357 FUL655914:FUL658357 GEH655914:GEH658357 GOD655914:GOD658357 GXZ655914:GXZ658357 HHV655914:HHV658357 HRR655914:HRR658357 IBN655914:IBN658357 ILJ655914:ILJ658357 IVF655914:IVF658357 JFB655914:JFB658357 JOX655914:JOX658357 JYT655914:JYT658357 KIP655914:KIP658357 KSL655914:KSL658357 LCH655914:LCH658357 LMD655914:LMD658357 LVZ655914:LVZ658357 MFV655914:MFV658357 MPR655914:MPR658357 MZN655914:MZN658357 NJJ655914:NJJ658357 NTF655914:NTF658357 ODB655914:ODB658357 OMX655914:OMX658357 OWT655914:OWT658357 PGP655914:PGP658357 PQL655914:PQL658357 QAH655914:QAH658357 QKD655914:QKD658357 QTZ655914:QTZ658357 RDV655914:RDV658357 RNR655914:RNR658357 RXN655914:RXN658357 SHJ655914:SHJ658357 SRF655914:SRF658357 TBB655914:TBB658357 TKX655914:TKX658357 TUT655914:TUT658357 UEP655914:UEP658357 UOL655914:UOL658357 UYH655914:UYH658357 VID655914:VID658357 VRZ655914:VRZ658357 WBV655914:WBV658357 WLR655914:WLR658357 WVN655914:WVN658357 E721450:E723893 JB721450:JB723893 SX721450:SX723893 ACT721450:ACT723893 AMP721450:AMP723893 AWL721450:AWL723893 BGH721450:BGH723893 BQD721450:BQD723893 BZZ721450:BZZ723893 CJV721450:CJV723893 CTR721450:CTR723893 DDN721450:DDN723893 DNJ721450:DNJ723893 DXF721450:DXF723893 EHB721450:EHB723893 EQX721450:EQX723893 FAT721450:FAT723893 FKP721450:FKP723893 FUL721450:FUL723893 GEH721450:GEH723893 GOD721450:GOD723893 GXZ721450:GXZ723893 HHV721450:HHV723893 HRR721450:HRR723893 IBN721450:IBN723893 ILJ721450:ILJ723893 IVF721450:IVF723893 JFB721450:JFB723893 JOX721450:JOX723893 JYT721450:JYT723893 KIP721450:KIP723893 KSL721450:KSL723893 LCH721450:LCH723893 LMD721450:LMD723893 LVZ721450:LVZ723893 MFV721450:MFV723893 MPR721450:MPR723893 MZN721450:MZN723893 NJJ721450:NJJ723893 NTF721450:NTF723893 ODB721450:ODB723893 OMX721450:OMX723893 OWT721450:OWT723893 PGP721450:PGP723893 PQL721450:PQL723893 QAH721450:QAH723893 QKD721450:QKD723893 QTZ721450:QTZ723893 RDV721450:RDV723893 RNR721450:RNR723893 RXN721450:RXN723893 SHJ721450:SHJ723893 SRF721450:SRF723893 TBB721450:TBB723893 TKX721450:TKX723893 TUT721450:TUT723893 UEP721450:UEP723893 UOL721450:UOL723893 UYH721450:UYH723893 VID721450:VID723893 VRZ721450:VRZ723893 WBV721450:WBV723893 WLR721450:WLR723893 WVN721450:WVN723893 E786986:E789429 JB786986:JB789429 SX786986:SX789429 ACT786986:ACT789429 AMP786986:AMP789429 AWL786986:AWL789429 BGH786986:BGH789429 BQD786986:BQD789429 BZZ786986:BZZ789429 CJV786986:CJV789429 CTR786986:CTR789429 DDN786986:DDN789429 DNJ786986:DNJ789429 DXF786986:DXF789429 EHB786986:EHB789429 EQX786986:EQX789429 FAT786986:FAT789429 FKP786986:FKP789429 FUL786986:FUL789429 GEH786986:GEH789429 GOD786986:GOD789429 GXZ786986:GXZ789429 HHV786986:HHV789429 HRR786986:HRR789429 IBN786986:IBN789429 ILJ786986:ILJ789429 IVF786986:IVF789429 JFB786986:JFB789429 JOX786986:JOX789429 JYT786986:JYT789429 KIP786986:KIP789429 KSL786986:KSL789429 LCH786986:LCH789429 LMD786986:LMD789429 LVZ786986:LVZ789429 MFV786986:MFV789429 MPR786986:MPR789429 MZN786986:MZN789429 NJJ786986:NJJ789429 NTF786986:NTF789429 ODB786986:ODB789429 OMX786986:OMX789429 OWT786986:OWT789429 PGP786986:PGP789429 PQL786986:PQL789429 QAH786986:QAH789429 QKD786986:QKD789429 QTZ786986:QTZ789429 RDV786986:RDV789429 RNR786986:RNR789429 RXN786986:RXN789429 SHJ786986:SHJ789429 SRF786986:SRF789429 TBB786986:TBB789429 TKX786986:TKX789429 TUT786986:TUT789429 UEP786986:UEP789429 UOL786986:UOL789429 UYH786986:UYH789429 VID786986:VID789429 VRZ786986:VRZ789429 WBV786986:WBV789429 WLR786986:WLR789429 WVN786986:WVN789429 E852522:E854965 JB852522:JB854965 SX852522:SX854965 ACT852522:ACT854965 AMP852522:AMP854965 AWL852522:AWL854965 BGH852522:BGH854965 BQD852522:BQD854965 BZZ852522:BZZ854965 CJV852522:CJV854965 CTR852522:CTR854965 DDN852522:DDN854965 DNJ852522:DNJ854965 DXF852522:DXF854965 EHB852522:EHB854965 EQX852522:EQX854965 FAT852522:FAT854965 FKP852522:FKP854965 FUL852522:FUL854965 GEH852522:GEH854965 GOD852522:GOD854965 GXZ852522:GXZ854965 HHV852522:HHV854965 HRR852522:HRR854965 IBN852522:IBN854965 ILJ852522:ILJ854965 IVF852522:IVF854965 JFB852522:JFB854965 JOX852522:JOX854965 JYT852522:JYT854965 KIP852522:KIP854965 KSL852522:KSL854965 LCH852522:LCH854965 LMD852522:LMD854965 LVZ852522:LVZ854965 MFV852522:MFV854965 MPR852522:MPR854965 MZN852522:MZN854965 NJJ852522:NJJ854965 NTF852522:NTF854965 ODB852522:ODB854965 OMX852522:OMX854965 OWT852522:OWT854965 PGP852522:PGP854965 PQL852522:PQL854965 QAH852522:QAH854965 QKD852522:QKD854965 QTZ852522:QTZ854965 RDV852522:RDV854965 RNR852522:RNR854965 RXN852522:RXN854965 SHJ852522:SHJ854965 SRF852522:SRF854965 TBB852522:TBB854965 TKX852522:TKX854965 TUT852522:TUT854965 UEP852522:UEP854965 UOL852522:UOL854965 UYH852522:UYH854965 VID852522:VID854965 VRZ852522:VRZ854965 WBV852522:WBV854965 WLR852522:WLR854965 WVN852522:WVN854965 E918058:E920501 JB918058:JB920501 SX918058:SX920501 ACT918058:ACT920501 AMP918058:AMP920501 AWL918058:AWL920501 BGH918058:BGH920501 BQD918058:BQD920501 BZZ918058:BZZ920501 CJV918058:CJV920501 CTR918058:CTR920501 DDN918058:DDN920501 DNJ918058:DNJ920501 DXF918058:DXF920501 EHB918058:EHB920501 EQX918058:EQX920501 FAT918058:FAT920501 FKP918058:FKP920501 FUL918058:FUL920501 GEH918058:GEH920501 GOD918058:GOD920501 GXZ918058:GXZ920501 HHV918058:HHV920501 HRR918058:HRR920501 IBN918058:IBN920501 ILJ918058:ILJ920501 IVF918058:IVF920501 JFB918058:JFB920501 JOX918058:JOX920501 JYT918058:JYT920501 KIP918058:KIP920501 KSL918058:KSL920501 LCH918058:LCH920501 LMD918058:LMD920501 LVZ918058:LVZ920501 MFV918058:MFV920501 MPR918058:MPR920501 MZN918058:MZN920501 NJJ918058:NJJ920501 NTF918058:NTF920501 ODB918058:ODB920501 OMX918058:OMX920501 OWT918058:OWT920501 PGP918058:PGP920501 PQL918058:PQL920501 QAH918058:QAH920501 QKD918058:QKD920501 QTZ918058:QTZ920501 RDV918058:RDV920501 RNR918058:RNR920501 RXN918058:RXN920501 SHJ918058:SHJ920501 SRF918058:SRF920501 TBB918058:TBB920501 TKX918058:TKX920501 TUT918058:TUT920501 UEP918058:UEP920501 UOL918058:UOL920501 UYH918058:UYH920501 VID918058:VID920501 VRZ918058:VRZ920501 WBV918058:WBV920501 WLR918058:WLR920501 WVN918058:WVN920501 E983594:E986037 JB983594:JB986037 SX983594:SX986037 ACT983594:ACT986037 AMP983594:AMP986037 AWL983594:AWL986037 BGH983594:BGH986037 BQD983594:BQD986037 BZZ983594:BZZ986037 CJV983594:CJV986037 CTR983594:CTR986037 DDN983594:DDN986037 DNJ983594:DNJ986037 DXF983594:DXF986037 EHB983594:EHB986037 EQX983594:EQX986037 FAT983594:FAT986037 FKP983594:FKP986037 FUL983594:FUL986037 GEH983594:GEH986037 GOD983594:GOD986037 GXZ983594:GXZ986037 HHV983594:HHV986037 HRR983594:HRR986037 IBN983594:IBN986037 ILJ983594:ILJ986037 IVF983594:IVF986037 JFB983594:JFB986037 JOX983594:JOX986037 JYT983594:JYT986037 KIP983594:KIP986037 KSL983594:KSL986037 LCH983594:LCH986037 LMD983594:LMD986037 LVZ983594:LVZ986037 MFV983594:MFV986037 MPR983594:MPR986037 MZN983594:MZN986037 NJJ983594:NJJ986037 NTF983594:NTF986037 ODB983594:ODB986037 OMX983594:OMX986037 OWT983594:OWT986037 PGP983594:PGP986037 PQL983594:PQL986037 QAH983594:QAH986037 QKD983594:QKD986037 QTZ983594:QTZ986037 RDV983594:RDV986037 RNR983594:RNR986037 RXN983594:RXN986037 SHJ983594:SHJ986037 SRF983594:SRF986037 TBB983594:TBB986037 TKX983594:TKX986037 TUT983594:TUT986037 UEP983594:UEP986037 UOL983594:UOL986037 UYH983594:UYH986037 VID983594:VID986037 VRZ983594:VRZ986037 WBV983594:WBV986037 WLR983594:WLR986037 WVN983594:WVN986037 E50:E552 JB50:JB552 SX50:SX552 ACT50:ACT552 AMP50:AMP552 AWL50:AWL552 BGH50:BGH552 BQD50:BQD552 BZZ50:BZZ552 CJV50:CJV552 CTR50:CTR552 DDN50:DDN552 DNJ50:DNJ552 DXF50:DXF552 EHB50:EHB552 EQX50:EQX552 FAT50:FAT552 FKP50:FKP552 FUL50:FUL552 GEH50:GEH552 GOD50:GOD552 GXZ50:GXZ552 HHV50:HHV552 HRR50:HRR552 IBN50:IBN552 ILJ50:ILJ552 IVF50:IVF552 JFB50:JFB552 JOX50:JOX552 JYT50:JYT552 KIP50:KIP552 KSL50:KSL552 LCH50:LCH552 LMD50:LMD552 LVZ50:LVZ552 MFV50:MFV552 MPR50:MPR552 MZN50:MZN552 NJJ50:NJJ552 NTF50:NTF552 ODB50:ODB552 OMX50:OMX552 OWT50:OWT552 PGP50:PGP552 PQL50:PQL552 QAH50:QAH552 QKD50:QKD552 QTZ50:QTZ552 RDV50:RDV552 RNR50:RNR552 RXN50:RXN552 SHJ50:SHJ552 SRF50:SRF552 TBB50:TBB552 TKX50:TKX552 TUT50:TUT552 UEP50:UEP552 UOL50:UOL552 UYH50:UYH552 VID50:VID552 VRZ50:VRZ552 WBV50:WBV552 WLR50:WLR552 WVN50:WVN552 E65586:E66088 JB65586:JB66088 SX65586:SX66088 ACT65586:ACT66088 AMP65586:AMP66088 AWL65586:AWL66088 BGH65586:BGH66088 BQD65586:BQD66088 BZZ65586:BZZ66088 CJV65586:CJV66088 CTR65586:CTR66088 DDN65586:DDN66088 DNJ65586:DNJ66088 DXF65586:DXF66088 EHB65586:EHB66088 EQX65586:EQX66088 FAT65586:FAT66088 FKP65586:FKP66088 FUL65586:FUL66088 GEH65586:GEH66088 GOD65586:GOD66088 GXZ65586:GXZ66088 HHV65586:HHV66088 HRR65586:HRR66088 IBN65586:IBN66088 ILJ65586:ILJ66088 IVF65586:IVF66088 JFB65586:JFB66088 JOX65586:JOX66088 JYT65586:JYT66088 KIP65586:KIP66088 KSL65586:KSL66088 LCH65586:LCH66088 LMD65586:LMD66088 LVZ65586:LVZ66088 MFV65586:MFV66088 MPR65586:MPR66088 MZN65586:MZN66088 NJJ65586:NJJ66088 NTF65586:NTF66088 ODB65586:ODB66088 OMX65586:OMX66088 OWT65586:OWT66088 PGP65586:PGP66088 PQL65586:PQL66088 QAH65586:QAH66088 QKD65586:QKD66088 QTZ65586:QTZ66088 RDV65586:RDV66088 RNR65586:RNR66088 RXN65586:RXN66088 SHJ65586:SHJ66088 SRF65586:SRF66088 TBB65586:TBB66088 TKX65586:TKX66088 TUT65586:TUT66088 UEP65586:UEP66088 UOL65586:UOL66088 UYH65586:UYH66088 VID65586:VID66088 VRZ65586:VRZ66088 WBV65586:WBV66088 WLR65586:WLR66088 WVN65586:WVN66088 E131122:E131624 JB131122:JB131624 SX131122:SX131624 ACT131122:ACT131624 AMP131122:AMP131624 AWL131122:AWL131624 BGH131122:BGH131624 BQD131122:BQD131624 BZZ131122:BZZ131624 CJV131122:CJV131624 CTR131122:CTR131624 DDN131122:DDN131624 DNJ131122:DNJ131624 DXF131122:DXF131624 EHB131122:EHB131624 EQX131122:EQX131624 FAT131122:FAT131624 FKP131122:FKP131624 FUL131122:FUL131624 GEH131122:GEH131624 GOD131122:GOD131624 GXZ131122:GXZ131624 HHV131122:HHV131624 HRR131122:HRR131624 IBN131122:IBN131624 ILJ131122:ILJ131624 IVF131122:IVF131624 JFB131122:JFB131624 JOX131122:JOX131624 JYT131122:JYT131624 KIP131122:KIP131624 KSL131122:KSL131624 LCH131122:LCH131624 LMD131122:LMD131624 LVZ131122:LVZ131624 MFV131122:MFV131624 MPR131122:MPR131624 MZN131122:MZN131624 NJJ131122:NJJ131624 NTF131122:NTF131624 ODB131122:ODB131624 OMX131122:OMX131624 OWT131122:OWT131624 PGP131122:PGP131624 PQL131122:PQL131624 QAH131122:QAH131624 QKD131122:QKD131624 QTZ131122:QTZ131624 RDV131122:RDV131624 RNR131122:RNR131624 RXN131122:RXN131624 SHJ131122:SHJ131624 SRF131122:SRF131624 TBB131122:TBB131624 TKX131122:TKX131624 TUT131122:TUT131624 UEP131122:UEP131624 UOL131122:UOL131624 UYH131122:UYH131624 VID131122:VID131624 VRZ131122:VRZ131624 WBV131122:WBV131624 WLR131122:WLR131624 WVN131122:WVN131624 E196658:E197160 JB196658:JB197160 SX196658:SX197160 ACT196658:ACT197160 AMP196658:AMP197160 AWL196658:AWL197160 BGH196658:BGH197160 BQD196658:BQD197160 BZZ196658:BZZ197160 CJV196658:CJV197160 CTR196658:CTR197160 DDN196658:DDN197160 DNJ196658:DNJ197160 DXF196658:DXF197160 EHB196658:EHB197160 EQX196658:EQX197160 FAT196658:FAT197160 FKP196658:FKP197160 FUL196658:FUL197160 GEH196658:GEH197160 GOD196658:GOD197160 GXZ196658:GXZ197160 HHV196658:HHV197160 HRR196658:HRR197160 IBN196658:IBN197160 ILJ196658:ILJ197160 IVF196658:IVF197160 JFB196658:JFB197160 JOX196658:JOX197160 JYT196658:JYT197160 KIP196658:KIP197160 KSL196658:KSL197160 LCH196658:LCH197160 LMD196658:LMD197160 LVZ196658:LVZ197160 MFV196658:MFV197160 MPR196658:MPR197160 MZN196658:MZN197160 NJJ196658:NJJ197160 NTF196658:NTF197160 ODB196658:ODB197160 OMX196658:OMX197160 OWT196658:OWT197160 PGP196658:PGP197160 PQL196658:PQL197160 QAH196658:QAH197160 QKD196658:QKD197160 QTZ196658:QTZ197160 RDV196658:RDV197160 RNR196658:RNR197160 RXN196658:RXN197160 SHJ196658:SHJ197160 SRF196658:SRF197160 TBB196658:TBB197160 TKX196658:TKX197160 TUT196658:TUT197160 UEP196658:UEP197160 UOL196658:UOL197160 UYH196658:UYH197160 VID196658:VID197160 VRZ196658:VRZ197160 WBV196658:WBV197160 WLR196658:WLR197160 WVN196658:WVN197160 E262194:E262696 JB262194:JB262696 SX262194:SX262696 ACT262194:ACT262696 AMP262194:AMP262696 AWL262194:AWL262696 BGH262194:BGH262696 BQD262194:BQD262696 BZZ262194:BZZ262696 CJV262194:CJV262696 CTR262194:CTR262696 DDN262194:DDN262696 DNJ262194:DNJ262696 DXF262194:DXF262696 EHB262194:EHB262696 EQX262194:EQX262696 FAT262194:FAT262696 FKP262194:FKP262696 FUL262194:FUL262696 GEH262194:GEH262696 GOD262194:GOD262696 GXZ262194:GXZ262696 HHV262194:HHV262696 HRR262194:HRR262696 IBN262194:IBN262696 ILJ262194:ILJ262696 IVF262194:IVF262696 JFB262194:JFB262696 JOX262194:JOX262696 JYT262194:JYT262696 KIP262194:KIP262696 KSL262194:KSL262696 LCH262194:LCH262696 LMD262194:LMD262696 LVZ262194:LVZ262696 MFV262194:MFV262696 MPR262194:MPR262696 MZN262194:MZN262696 NJJ262194:NJJ262696 NTF262194:NTF262696 ODB262194:ODB262696 OMX262194:OMX262696 OWT262194:OWT262696 PGP262194:PGP262696 PQL262194:PQL262696 QAH262194:QAH262696 QKD262194:QKD262696 QTZ262194:QTZ262696 RDV262194:RDV262696 RNR262194:RNR262696 RXN262194:RXN262696 SHJ262194:SHJ262696 SRF262194:SRF262696 TBB262194:TBB262696 TKX262194:TKX262696 TUT262194:TUT262696 UEP262194:UEP262696 UOL262194:UOL262696 UYH262194:UYH262696 VID262194:VID262696 VRZ262194:VRZ262696 WBV262194:WBV262696 WLR262194:WLR262696 WVN262194:WVN262696 E327730:E328232 JB327730:JB328232 SX327730:SX328232 ACT327730:ACT328232 AMP327730:AMP328232 AWL327730:AWL328232 BGH327730:BGH328232 BQD327730:BQD328232 BZZ327730:BZZ328232 CJV327730:CJV328232 CTR327730:CTR328232 DDN327730:DDN328232 DNJ327730:DNJ328232 DXF327730:DXF328232 EHB327730:EHB328232 EQX327730:EQX328232 FAT327730:FAT328232 FKP327730:FKP328232 FUL327730:FUL328232 GEH327730:GEH328232 GOD327730:GOD328232 GXZ327730:GXZ328232 HHV327730:HHV328232 HRR327730:HRR328232 IBN327730:IBN328232 ILJ327730:ILJ328232 IVF327730:IVF328232 JFB327730:JFB328232 JOX327730:JOX328232 JYT327730:JYT328232 KIP327730:KIP328232 KSL327730:KSL328232 LCH327730:LCH328232 LMD327730:LMD328232 LVZ327730:LVZ328232 MFV327730:MFV328232 MPR327730:MPR328232 MZN327730:MZN328232 NJJ327730:NJJ328232 NTF327730:NTF328232 ODB327730:ODB328232 OMX327730:OMX328232 OWT327730:OWT328232 PGP327730:PGP328232 PQL327730:PQL328232 QAH327730:QAH328232 QKD327730:QKD328232 QTZ327730:QTZ328232 RDV327730:RDV328232 RNR327730:RNR328232 RXN327730:RXN328232 SHJ327730:SHJ328232 SRF327730:SRF328232 TBB327730:TBB328232 TKX327730:TKX328232 TUT327730:TUT328232 UEP327730:UEP328232 UOL327730:UOL328232 UYH327730:UYH328232 VID327730:VID328232 VRZ327730:VRZ328232 WBV327730:WBV328232 WLR327730:WLR328232 WVN327730:WVN328232 E393266:E393768 JB393266:JB393768 SX393266:SX393768 ACT393266:ACT393768 AMP393266:AMP393768 AWL393266:AWL393768 BGH393266:BGH393768 BQD393266:BQD393768 BZZ393266:BZZ393768 CJV393266:CJV393768 CTR393266:CTR393768 DDN393266:DDN393768 DNJ393266:DNJ393768 DXF393266:DXF393768 EHB393266:EHB393768 EQX393266:EQX393768 FAT393266:FAT393768 FKP393266:FKP393768 FUL393266:FUL393768 GEH393266:GEH393768 GOD393266:GOD393768 GXZ393266:GXZ393768 HHV393266:HHV393768 HRR393266:HRR393768 IBN393266:IBN393768 ILJ393266:ILJ393768 IVF393266:IVF393768 JFB393266:JFB393768 JOX393266:JOX393768 JYT393266:JYT393768 KIP393266:KIP393768 KSL393266:KSL393768 LCH393266:LCH393768 LMD393266:LMD393768 LVZ393266:LVZ393768 MFV393266:MFV393768 MPR393266:MPR393768 MZN393266:MZN393768 NJJ393266:NJJ393768 NTF393266:NTF393768 ODB393266:ODB393768 OMX393266:OMX393768 OWT393266:OWT393768 PGP393266:PGP393768 PQL393266:PQL393768 QAH393266:QAH393768 QKD393266:QKD393768 QTZ393266:QTZ393768 RDV393266:RDV393768 RNR393266:RNR393768 RXN393266:RXN393768 SHJ393266:SHJ393768 SRF393266:SRF393768 TBB393266:TBB393768 TKX393266:TKX393768 TUT393266:TUT393768 UEP393266:UEP393768 UOL393266:UOL393768 UYH393266:UYH393768 VID393266:VID393768 VRZ393266:VRZ393768 WBV393266:WBV393768 WLR393266:WLR393768 WVN393266:WVN393768 E458802:E459304 JB458802:JB459304 SX458802:SX459304 ACT458802:ACT459304 AMP458802:AMP459304 AWL458802:AWL459304 BGH458802:BGH459304 BQD458802:BQD459304 BZZ458802:BZZ459304 CJV458802:CJV459304 CTR458802:CTR459304 DDN458802:DDN459304 DNJ458802:DNJ459304 DXF458802:DXF459304 EHB458802:EHB459304 EQX458802:EQX459304 FAT458802:FAT459304 FKP458802:FKP459304 FUL458802:FUL459304 GEH458802:GEH459304 GOD458802:GOD459304 GXZ458802:GXZ459304 HHV458802:HHV459304 HRR458802:HRR459304 IBN458802:IBN459304 ILJ458802:ILJ459304 IVF458802:IVF459304 JFB458802:JFB459304 JOX458802:JOX459304 JYT458802:JYT459304 KIP458802:KIP459304 KSL458802:KSL459304 LCH458802:LCH459304 LMD458802:LMD459304 LVZ458802:LVZ459304 MFV458802:MFV459304 MPR458802:MPR459304 MZN458802:MZN459304 NJJ458802:NJJ459304 NTF458802:NTF459304 ODB458802:ODB459304 OMX458802:OMX459304 OWT458802:OWT459304 PGP458802:PGP459304 PQL458802:PQL459304 QAH458802:QAH459304 QKD458802:QKD459304 QTZ458802:QTZ459304 RDV458802:RDV459304 RNR458802:RNR459304 RXN458802:RXN459304 SHJ458802:SHJ459304 SRF458802:SRF459304 TBB458802:TBB459304 TKX458802:TKX459304 TUT458802:TUT459304 UEP458802:UEP459304 UOL458802:UOL459304 UYH458802:UYH459304 VID458802:VID459304 VRZ458802:VRZ459304 WBV458802:WBV459304 WLR458802:WLR459304 WVN458802:WVN459304 E524338:E524840 JB524338:JB524840 SX524338:SX524840 ACT524338:ACT524840 AMP524338:AMP524840 AWL524338:AWL524840 BGH524338:BGH524840 BQD524338:BQD524840 BZZ524338:BZZ524840 CJV524338:CJV524840 CTR524338:CTR524840 DDN524338:DDN524840 DNJ524338:DNJ524840 DXF524338:DXF524840 EHB524338:EHB524840 EQX524338:EQX524840 FAT524338:FAT524840 FKP524338:FKP524840 FUL524338:FUL524840 GEH524338:GEH524840 GOD524338:GOD524840 GXZ524338:GXZ524840 HHV524338:HHV524840 HRR524338:HRR524840 IBN524338:IBN524840 ILJ524338:ILJ524840 IVF524338:IVF524840 JFB524338:JFB524840 JOX524338:JOX524840 JYT524338:JYT524840 KIP524338:KIP524840 KSL524338:KSL524840 LCH524338:LCH524840 LMD524338:LMD524840 LVZ524338:LVZ524840 MFV524338:MFV524840 MPR524338:MPR524840 MZN524338:MZN524840 NJJ524338:NJJ524840 NTF524338:NTF524840 ODB524338:ODB524840 OMX524338:OMX524840 OWT524338:OWT524840 PGP524338:PGP524840 PQL524338:PQL524840 QAH524338:QAH524840 QKD524338:QKD524840 QTZ524338:QTZ524840 RDV524338:RDV524840 RNR524338:RNR524840 RXN524338:RXN524840 SHJ524338:SHJ524840 SRF524338:SRF524840 TBB524338:TBB524840 TKX524338:TKX524840 TUT524338:TUT524840 UEP524338:UEP524840 UOL524338:UOL524840 UYH524338:UYH524840 VID524338:VID524840 VRZ524338:VRZ524840 WBV524338:WBV524840 WLR524338:WLR524840 WVN524338:WVN524840 E589874:E590376 JB589874:JB590376 SX589874:SX590376 ACT589874:ACT590376 AMP589874:AMP590376 AWL589874:AWL590376 BGH589874:BGH590376 BQD589874:BQD590376 BZZ589874:BZZ590376 CJV589874:CJV590376 CTR589874:CTR590376 DDN589874:DDN590376 DNJ589874:DNJ590376 DXF589874:DXF590376 EHB589874:EHB590376 EQX589874:EQX590376 FAT589874:FAT590376 FKP589874:FKP590376 FUL589874:FUL590376 GEH589874:GEH590376 GOD589874:GOD590376 GXZ589874:GXZ590376 HHV589874:HHV590376 HRR589874:HRR590376 IBN589874:IBN590376 ILJ589874:ILJ590376 IVF589874:IVF590376 JFB589874:JFB590376 JOX589874:JOX590376 JYT589874:JYT590376 KIP589874:KIP590376 KSL589874:KSL590376 LCH589874:LCH590376 LMD589874:LMD590376 LVZ589874:LVZ590376 MFV589874:MFV590376 MPR589874:MPR590376 MZN589874:MZN590376 NJJ589874:NJJ590376 NTF589874:NTF590376 ODB589874:ODB590376 OMX589874:OMX590376 OWT589874:OWT590376 PGP589874:PGP590376 PQL589874:PQL590376 QAH589874:QAH590376 QKD589874:QKD590376 QTZ589874:QTZ590376 RDV589874:RDV590376 RNR589874:RNR590376 RXN589874:RXN590376 SHJ589874:SHJ590376 SRF589874:SRF590376 TBB589874:TBB590376 TKX589874:TKX590376 TUT589874:TUT590376 UEP589874:UEP590376 UOL589874:UOL590376 UYH589874:UYH590376 VID589874:VID590376 VRZ589874:VRZ590376 WBV589874:WBV590376 WLR589874:WLR590376 WVN589874:WVN590376 E655410:E655912 JB655410:JB655912 SX655410:SX655912 ACT655410:ACT655912 AMP655410:AMP655912 AWL655410:AWL655912 BGH655410:BGH655912 BQD655410:BQD655912 BZZ655410:BZZ655912 CJV655410:CJV655912 CTR655410:CTR655912 DDN655410:DDN655912 DNJ655410:DNJ655912 DXF655410:DXF655912 EHB655410:EHB655912 EQX655410:EQX655912 FAT655410:FAT655912 FKP655410:FKP655912 FUL655410:FUL655912 GEH655410:GEH655912 GOD655410:GOD655912 GXZ655410:GXZ655912 HHV655410:HHV655912 HRR655410:HRR655912 IBN655410:IBN655912 ILJ655410:ILJ655912 IVF655410:IVF655912 JFB655410:JFB655912 JOX655410:JOX655912 JYT655410:JYT655912 KIP655410:KIP655912 KSL655410:KSL655912 LCH655410:LCH655912 LMD655410:LMD655912 LVZ655410:LVZ655912 MFV655410:MFV655912 MPR655410:MPR655912 MZN655410:MZN655912 NJJ655410:NJJ655912 NTF655410:NTF655912 ODB655410:ODB655912 OMX655410:OMX655912 OWT655410:OWT655912 PGP655410:PGP655912 PQL655410:PQL655912 QAH655410:QAH655912 QKD655410:QKD655912 QTZ655410:QTZ655912 RDV655410:RDV655912 RNR655410:RNR655912 RXN655410:RXN655912 SHJ655410:SHJ655912 SRF655410:SRF655912 TBB655410:TBB655912 TKX655410:TKX655912 TUT655410:TUT655912 UEP655410:UEP655912 UOL655410:UOL655912 UYH655410:UYH655912 VID655410:VID655912 VRZ655410:VRZ655912 WBV655410:WBV655912 WLR655410:WLR655912 WVN655410:WVN655912 E720946:E721448 JB720946:JB721448 SX720946:SX721448 ACT720946:ACT721448 AMP720946:AMP721448 AWL720946:AWL721448 BGH720946:BGH721448 BQD720946:BQD721448 BZZ720946:BZZ721448 CJV720946:CJV721448 CTR720946:CTR721448 DDN720946:DDN721448 DNJ720946:DNJ721448 DXF720946:DXF721448 EHB720946:EHB721448 EQX720946:EQX721448 FAT720946:FAT721448 FKP720946:FKP721448 FUL720946:FUL721448 GEH720946:GEH721448 GOD720946:GOD721448 GXZ720946:GXZ721448 HHV720946:HHV721448 HRR720946:HRR721448 IBN720946:IBN721448 ILJ720946:ILJ721448 IVF720946:IVF721448 JFB720946:JFB721448 JOX720946:JOX721448 JYT720946:JYT721448 KIP720946:KIP721448 KSL720946:KSL721448 LCH720946:LCH721448 LMD720946:LMD721448 LVZ720946:LVZ721448 MFV720946:MFV721448 MPR720946:MPR721448 MZN720946:MZN721448 NJJ720946:NJJ721448 NTF720946:NTF721448 ODB720946:ODB721448 OMX720946:OMX721448 OWT720946:OWT721448 PGP720946:PGP721448 PQL720946:PQL721448 QAH720946:QAH721448 QKD720946:QKD721448 QTZ720946:QTZ721448 RDV720946:RDV721448 RNR720946:RNR721448 RXN720946:RXN721448 SHJ720946:SHJ721448 SRF720946:SRF721448 TBB720946:TBB721448 TKX720946:TKX721448 TUT720946:TUT721448 UEP720946:UEP721448 UOL720946:UOL721448 UYH720946:UYH721448 VID720946:VID721448 VRZ720946:VRZ721448 WBV720946:WBV721448 WLR720946:WLR721448 WVN720946:WVN721448 E786482:E786984 JB786482:JB786984 SX786482:SX786984 ACT786482:ACT786984 AMP786482:AMP786984 AWL786482:AWL786984 BGH786482:BGH786984 BQD786482:BQD786984 BZZ786482:BZZ786984 CJV786482:CJV786984 CTR786482:CTR786984 DDN786482:DDN786984 DNJ786482:DNJ786984 DXF786482:DXF786984 EHB786482:EHB786984 EQX786482:EQX786984 FAT786482:FAT786984 FKP786482:FKP786984 FUL786482:FUL786984 GEH786482:GEH786984 GOD786482:GOD786984 GXZ786482:GXZ786984 HHV786482:HHV786984 HRR786482:HRR786984 IBN786482:IBN786984 ILJ786482:ILJ786984 IVF786482:IVF786984 JFB786482:JFB786984 JOX786482:JOX786984 JYT786482:JYT786984 KIP786482:KIP786984 KSL786482:KSL786984 LCH786482:LCH786984 LMD786482:LMD786984 LVZ786482:LVZ786984 MFV786482:MFV786984 MPR786482:MPR786984 MZN786482:MZN786984 NJJ786482:NJJ786984 NTF786482:NTF786984 ODB786482:ODB786984 OMX786482:OMX786984 OWT786482:OWT786984 PGP786482:PGP786984 PQL786482:PQL786984 QAH786482:QAH786984 QKD786482:QKD786984 QTZ786482:QTZ786984 RDV786482:RDV786984 RNR786482:RNR786984 RXN786482:RXN786984 SHJ786482:SHJ786984 SRF786482:SRF786984 TBB786482:TBB786984 TKX786482:TKX786984 TUT786482:TUT786984 UEP786482:UEP786984 UOL786482:UOL786984 UYH786482:UYH786984 VID786482:VID786984 VRZ786482:VRZ786984 WBV786482:WBV786984 WLR786482:WLR786984 WVN786482:WVN786984 E852018:E852520 JB852018:JB852520 SX852018:SX852520 ACT852018:ACT852520 AMP852018:AMP852520 AWL852018:AWL852520 BGH852018:BGH852520 BQD852018:BQD852520 BZZ852018:BZZ852520 CJV852018:CJV852520 CTR852018:CTR852520 DDN852018:DDN852520 DNJ852018:DNJ852520 DXF852018:DXF852520 EHB852018:EHB852520 EQX852018:EQX852520 FAT852018:FAT852520 FKP852018:FKP852520 FUL852018:FUL852520 GEH852018:GEH852520 GOD852018:GOD852520 GXZ852018:GXZ852520 HHV852018:HHV852520 HRR852018:HRR852520 IBN852018:IBN852520 ILJ852018:ILJ852520 IVF852018:IVF852520 JFB852018:JFB852520 JOX852018:JOX852520 JYT852018:JYT852520 KIP852018:KIP852520 KSL852018:KSL852520 LCH852018:LCH852520 LMD852018:LMD852520 LVZ852018:LVZ852520 MFV852018:MFV852520 MPR852018:MPR852520 MZN852018:MZN852520 NJJ852018:NJJ852520 NTF852018:NTF852520 ODB852018:ODB852520 OMX852018:OMX852520 OWT852018:OWT852520 PGP852018:PGP852520 PQL852018:PQL852520 QAH852018:QAH852520 QKD852018:QKD852520 QTZ852018:QTZ852520 RDV852018:RDV852520 RNR852018:RNR852520 RXN852018:RXN852520 SHJ852018:SHJ852520 SRF852018:SRF852520 TBB852018:TBB852520 TKX852018:TKX852520 TUT852018:TUT852520 UEP852018:UEP852520 UOL852018:UOL852520 UYH852018:UYH852520 VID852018:VID852520 VRZ852018:VRZ852520 WBV852018:WBV852520 WLR852018:WLR852520 WVN852018:WVN852520 E917554:E918056 JB917554:JB918056 SX917554:SX918056 ACT917554:ACT918056 AMP917554:AMP918056 AWL917554:AWL918056 BGH917554:BGH918056 BQD917554:BQD918056 BZZ917554:BZZ918056 CJV917554:CJV918056 CTR917554:CTR918056 DDN917554:DDN918056 DNJ917554:DNJ918056 DXF917554:DXF918056 EHB917554:EHB918056 EQX917554:EQX918056 FAT917554:FAT918056 FKP917554:FKP918056 FUL917554:FUL918056 GEH917554:GEH918056 GOD917554:GOD918056 GXZ917554:GXZ918056 HHV917554:HHV918056 HRR917554:HRR918056 IBN917554:IBN918056 ILJ917554:ILJ918056 IVF917554:IVF918056 JFB917554:JFB918056 JOX917554:JOX918056 JYT917554:JYT918056 KIP917554:KIP918056 KSL917554:KSL918056 LCH917554:LCH918056 LMD917554:LMD918056 LVZ917554:LVZ918056 MFV917554:MFV918056 MPR917554:MPR918056 MZN917554:MZN918056 NJJ917554:NJJ918056 NTF917554:NTF918056 ODB917554:ODB918056 OMX917554:OMX918056 OWT917554:OWT918056 PGP917554:PGP918056 PQL917554:PQL918056 QAH917554:QAH918056 QKD917554:QKD918056 QTZ917554:QTZ918056 RDV917554:RDV918056 RNR917554:RNR918056 RXN917554:RXN918056 SHJ917554:SHJ918056 SRF917554:SRF918056 TBB917554:TBB918056 TKX917554:TKX918056 TUT917554:TUT918056 UEP917554:UEP918056 UOL917554:UOL918056 UYH917554:UYH918056 VID917554:VID918056 VRZ917554:VRZ918056 WBV917554:WBV918056 WLR917554:WLR918056 WVN917554:WVN918056 E983090:E983592 JB983090:JB983592 SX983090:SX983592 ACT983090:ACT983592 AMP983090:AMP983592 AWL983090:AWL983592 BGH983090:BGH983592 BQD983090:BQD983592 BZZ983090:BZZ983592 CJV983090:CJV983592 CTR983090:CTR983592 DDN983090:DDN983592 DNJ983090:DNJ983592 DXF983090:DXF983592 EHB983090:EHB983592 EQX983090:EQX983592 FAT983090:FAT983592 FKP983090:FKP983592 FUL983090:FUL983592 GEH983090:GEH983592 GOD983090:GOD983592 GXZ983090:GXZ983592 HHV983090:HHV983592 HRR983090:HRR983592 IBN983090:IBN983592 ILJ983090:ILJ983592 IVF983090:IVF983592 JFB983090:JFB983592 JOX983090:JOX983592 JYT983090:JYT983592 KIP983090:KIP983592 KSL983090:KSL983592 LCH983090:LCH983592 LMD983090:LMD983592 LVZ983090:LVZ983592 MFV983090:MFV983592 MPR983090:MPR983592 MZN983090:MZN983592 NJJ983090:NJJ983592 NTF983090:NTF983592 ODB983090:ODB983592 OMX983090:OMX983592 OWT983090:OWT983592 PGP983090:PGP983592 PQL983090:PQL983592 QAH983090:QAH983592 QKD983090:QKD983592 QTZ983090:QTZ983592 RDV983090:RDV983592 RNR983090:RNR983592 RXN983090:RXN983592 SHJ983090:SHJ983592 SRF983090:SRF983592 TBB983090:TBB983592 TKX983090:TKX983592 TUT983090:TUT983592 UEP983090:UEP983592 UOL983090:UOL983592 UYH983090:UYH983592 VID983090:VID983592 VRZ983090:VRZ983592 WBV983090:WBV983592 WLR983090:WLR983592 WVN983090:WVN983592" xr:uid="{B5ACAB38-896A-426C-9A73-BA9A184F78F2}">
      <formula1>43647</formula1>
      <formula2>44012</formula2>
    </dataValidation>
    <dataValidation type="list" allowBlank="1" showInputMessage="1" showErrorMessage="1" sqref="B11:B553 IY11:IY553 SU11:SU553 ACQ11:ACQ553 AMM11:AMM553 AWI11:AWI553 BGE11:BGE553 BQA11:BQA553 BZW11:BZW553 CJS11:CJS553 CTO11:CTO553 DDK11:DDK553 DNG11:DNG553 DXC11:DXC553 EGY11:EGY553 EQU11:EQU553 FAQ11:FAQ553 FKM11:FKM553 FUI11:FUI553 GEE11:GEE553 GOA11:GOA553 GXW11:GXW553 HHS11:HHS553 HRO11:HRO553 IBK11:IBK553 ILG11:ILG553 IVC11:IVC553 JEY11:JEY553 JOU11:JOU553 JYQ11:JYQ553 KIM11:KIM553 KSI11:KSI553 LCE11:LCE553 LMA11:LMA553 LVW11:LVW553 MFS11:MFS553 MPO11:MPO553 MZK11:MZK553 NJG11:NJG553 NTC11:NTC553 OCY11:OCY553 OMU11:OMU553 OWQ11:OWQ553 PGM11:PGM553 PQI11:PQI553 QAE11:QAE553 QKA11:QKA553 QTW11:QTW553 RDS11:RDS553 RNO11:RNO553 RXK11:RXK553 SHG11:SHG553 SRC11:SRC553 TAY11:TAY553 TKU11:TKU553 TUQ11:TUQ553 UEM11:UEM553 UOI11:UOI553 UYE11:UYE553 VIA11:VIA553 VRW11:VRW553 WBS11:WBS553 WLO11:WLO553 WVK11:WVK553 B65547:B66089 IY65547:IY66089 SU65547:SU66089 ACQ65547:ACQ66089 AMM65547:AMM66089 AWI65547:AWI66089 BGE65547:BGE66089 BQA65547:BQA66089 BZW65547:BZW66089 CJS65547:CJS66089 CTO65547:CTO66089 DDK65547:DDK66089 DNG65547:DNG66089 DXC65547:DXC66089 EGY65547:EGY66089 EQU65547:EQU66089 FAQ65547:FAQ66089 FKM65547:FKM66089 FUI65547:FUI66089 GEE65547:GEE66089 GOA65547:GOA66089 GXW65547:GXW66089 HHS65547:HHS66089 HRO65547:HRO66089 IBK65547:IBK66089 ILG65547:ILG66089 IVC65547:IVC66089 JEY65547:JEY66089 JOU65547:JOU66089 JYQ65547:JYQ66089 KIM65547:KIM66089 KSI65547:KSI66089 LCE65547:LCE66089 LMA65547:LMA66089 LVW65547:LVW66089 MFS65547:MFS66089 MPO65547:MPO66089 MZK65547:MZK66089 NJG65547:NJG66089 NTC65547:NTC66089 OCY65547:OCY66089 OMU65547:OMU66089 OWQ65547:OWQ66089 PGM65547:PGM66089 PQI65547:PQI66089 QAE65547:QAE66089 QKA65547:QKA66089 QTW65547:QTW66089 RDS65547:RDS66089 RNO65547:RNO66089 RXK65547:RXK66089 SHG65547:SHG66089 SRC65547:SRC66089 TAY65547:TAY66089 TKU65547:TKU66089 TUQ65547:TUQ66089 UEM65547:UEM66089 UOI65547:UOI66089 UYE65547:UYE66089 VIA65547:VIA66089 VRW65547:VRW66089 WBS65547:WBS66089 WLO65547:WLO66089 WVK65547:WVK66089 B131083:B131625 IY131083:IY131625 SU131083:SU131625 ACQ131083:ACQ131625 AMM131083:AMM131625 AWI131083:AWI131625 BGE131083:BGE131625 BQA131083:BQA131625 BZW131083:BZW131625 CJS131083:CJS131625 CTO131083:CTO131625 DDK131083:DDK131625 DNG131083:DNG131625 DXC131083:DXC131625 EGY131083:EGY131625 EQU131083:EQU131625 FAQ131083:FAQ131625 FKM131083:FKM131625 FUI131083:FUI131625 GEE131083:GEE131625 GOA131083:GOA131625 GXW131083:GXW131625 HHS131083:HHS131625 HRO131083:HRO131625 IBK131083:IBK131625 ILG131083:ILG131625 IVC131083:IVC131625 JEY131083:JEY131625 JOU131083:JOU131625 JYQ131083:JYQ131625 KIM131083:KIM131625 KSI131083:KSI131625 LCE131083:LCE131625 LMA131083:LMA131625 LVW131083:LVW131625 MFS131083:MFS131625 MPO131083:MPO131625 MZK131083:MZK131625 NJG131083:NJG131625 NTC131083:NTC131625 OCY131083:OCY131625 OMU131083:OMU131625 OWQ131083:OWQ131625 PGM131083:PGM131625 PQI131083:PQI131625 QAE131083:QAE131625 QKA131083:QKA131625 QTW131083:QTW131625 RDS131083:RDS131625 RNO131083:RNO131625 RXK131083:RXK131625 SHG131083:SHG131625 SRC131083:SRC131625 TAY131083:TAY131625 TKU131083:TKU131625 TUQ131083:TUQ131625 UEM131083:UEM131625 UOI131083:UOI131625 UYE131083:UYE131625 VIA131083:VIA131625 VRW131083:VRW131625 WBS131083:WBS131625 WLO131083:WLO131625 WVK131083:WVK131625 B196619:B197161 IY196619:IY197161 SU196619:SU197161 ACQ196619:ACQ197161 AMM196619:AMM197161 AWI196619:AWI197161 BGE196619:BGE197161 BQA196619:BQA197161 BZW196619:BZW197161 CJS196619:CJS197161 CTO196619:CTO197161 DDK196619:DDK197161 DNG196619:DNG197161 DXC196619:DXC197161 EGY196619:EGY197161 EQU196619:EQU197161 FAQ196619:FAQ197161 FKM196619:FKM197161 FUI196619:FUI197161 GEE196619:GEE197161 GOA196619:GOA197161 GXW196619:GXW197161 HHS196619:HHS197161 HRO196619:HRO197161 IBK196619:IBK197161 ILG196619:ILG197161 IVC196619:IVC197161 JEY196619:JEY197161 JOU196619:JOU197161 JYQ196619:JYQ197161 KIM196619:KIM197161 KSI196619:KSI197161 LCE196619:LCE197161 LMA196619:LMA197161 LVW196619:LVW197161 MFS196619:MFS197161 MPO196619:MPO197161 MZK196619:MZK197161 NJG196619:NJG197161 NTC196619:NTC197161 OCY196619:OCY197161 OMU196619:OMU197161 OWQ196619:OWQ197161 PGM196619:PGM197161 PQI196619:PQI197161 QAE196619:QAE197161 QKA196619:QKA197161 QTW196619:QTW197161 RDS196619:RDS197161 RNO196619:RNO197161 RXK196619:RXK197161 SHG196619:SHG197161 SRC196619:SRC197161 TAY196619:TAY197161 TKU196619:TKU197161 TUQ196619:TUQ197161 UEM196619:UEM197161 UOI196619:UOI197161 UYE196619:UYE197161 VIA196619:VIA197161 VRW196619:VRW197161 WBS196619:WBS197161 WLO196619:WLO197161 WVK196619:WVK197161 B262155:B262697 IY262155:IY262697 SU262155:SU262697 ACQ262155:ACQ262697 AMM262155:AMM262697 AWI262155:AWI262697 BGE262155:BGE262697 BQA262155:BQA262697 BZW262155:BZW262697 CJS262155:CJS262697 CTO262155:CTO262697 DDK262155:DDK262697 DNG262155:DNG262697 DXC262155:DXC262697 EGY262155:EGY262697 EQU262155:EQU262697 FAQ262155:FAQ262697 FKM262155:FKM262697 FUI262155:FUI262697 GEE262155:GEE262697 GOA262155:GOA262697 GXW262155:GXW262697 HHS262155:HHS262697 HRO262155:HRO262697 IBK262155:IBK262697 ILG262155:ILG262697 IVC262155:IVC262697 JEY262155:JEY262697 JOU262155:JOU262697 JYQ262155:JYQ262697 KIM262155:KIM262697 KSI262155:KSI262697 LCE262155:LCE262697 LMA262155:LMA262697 LVW262155:LVW262697 MFS262155:MFS262697 MPO262155:MPO262697 MZK262155:MZK262697 NJG262155:NJG262697 NTC262155:NTC262697 OCY262155:OCY262697 OMU262155:OMU262697 OWQ262155:OWQ262697 PGM262155:PGM262697 PQI262155:PQI262697 QAE262155:QAE262697 QKA262155:QKA262697 QTW262155:QTW262697 RDS262155:RDS262697 RNO262155:RNO262697 RXK262155:RXK262697 SHG262155:SHG262697 SRC262155:SRC262697 TAY262155:TAY262697 TKU262155:TKU262697 TUQ262155:TUQ262697 UEM262155:UEM262697 UOI262155:UOI262697 UYE262155:UYE262697 VIA262155:VIA262697 VRW262155:VRW262697 WBS262155:WBS262697 WLO262155:WLO262697 WVK262155:WVK262697 B327691:B328233 IY327691:IY328233 SU327691:SU328233 ACQ327691:ACQ328233 AMM327691:AMM328233 AWI327691:AWI328233 BGE327691:BGE328233 BQA327691:BQA328233 BZW327691:BZW328233 CJS327691:CJS328233 CTO327691:CTO328233 DDK327691:DDK328233 DNG327691:DNG328233 DXC327691:DXC328233 EGY327691:EGY328233 EQU327691:EQU328233 FAQ327691:FAQ328233 FKM327691:FKM328233 FUI327691:FUI328233 GEE327691:GEE328233 GOA327691:GOA328233 GXW327691:GXW328233 HHS327691:HHS328233 HRO327691:HRO328233 IBK327691:IBK328233 ILG327691:ILG328233 IVC327691:IVC328233 JEY327691:JEY328233 JOU327691:JOU328233 JYQ327691:JYQ328233 KIM327691:KIM328233 KSI327691:KSI328233 LCE327691:LCE328233 LMA327691:LMA328233 LVW327691:LVW328233 MFS327691:MFS328233 MPO327691:MPO328233 MZK327691:MZK328233 NJG327691:NJG328233 NTC327691:NTC328233 OCY327691:OCY328233 OMU327691:OMU328233 OWQ327691:OWQ328233 PGM327691:PGM328233 PQI327691:PQI328233 QAE327691:QAE328233 QKA327691:QKA328233 QTW327691:QTW328233 RDS327691:RDS328233 RNO327691:RNO328233 RXK327691:RXK328233 SHG327691:SHG328233 SRC327691:SRC328233 TAY327691:TAY328233 TKU327691:TKU328233 TUQ327691:TUQ328233 UEM327691:UEM328233 UOI327691:UOI328233 UYE327691:UYE328233 VIA327691:VIA328233 VRW327691:VRW328233 WBS327691:WBS328233 WLO327691:WLO328233 WVK327691:WVK328233 B393227:B393769 IY393227:IY393769 SU393227:SU393769 ACQ393227:ACQ393769 AMM393227:AMM393769 AWI393227:AWI393769 BGE393227:BGE393769 BQA393227:BQA393769 BZW393227:BZW393769 CJS393227:CJS393769 CTO393227:CTO393769 DDK393227:DDK393769 DNG393227:DNG393769 DXC393227:DXC393769 EGY393227:EGY393769 EQU393227:EQU393769 FAQ393227:FAQ393769 FKM393227:FKM393769 FUI393227:FUI393769 GEE393227:GEE393769 GOA393227:GOA393769 GXW393227:GXW393769 HHS393227:HHS393769 HRO393227:HRO393769 IBK393227:IBK393769 ILG393227:ILG393769 IVC393227:IVC393769 JEY393227:JEY393769 JOU393227:JOU393769 JYQ393227:JYQ393769 KIM393227:KIM393769 KSI393227:KSI393769 LCE393227:LCE393769 LMA393227:LMA393769 LVW393227:LVW393769 MFS393227:MFS393769 MPO393227:MPO393769 MZK393227:MZK393769 NJG393227:NJG393769 NTC393227:NTC393769 OCY393227:OCY393769 OMU393227:OMU393769 OWQ393227:OWQ393769 PGM393227:PGM393769 PQI393227:PQI393769 QAE393227:QAE393769 QKA393227:QKA393769 QTW393227:QTW393769 RDS393227:RDS393769 RNO393227:RNO393769 RXK393227:RXK393769 SHG393227:SHG393769 SRC393227:SRC393769 TAY393227:TAY393769 TKU393227:TKU393769 TUQ393227:TUQ393769 UEM393227:UEM393769 UOI393227:UOI393769 UYE393227:UYE393769 VIA393227:VIA393769 VRW393227:VRW393769 WBS393227:WBS393769 WLO393227:WLO393769 WVK393227:WVK393769 B458763:B459305 IY458763:IY459305 SU458763:SU459305 ACQ458763:ACQ459305 AMM458763:AMM459305 AWI458763:AWI459305 BGE458763:BGE459305 BQA458763:BQA459305 BZW458763:BZW459305 CJS458763:CJS459305 CTO458763:CTO459305 DDK458763:DDK459305 DNG458763:DNG459305 DXC458763:DXC459305 EGY458763:EGY459305 EQU458763:EQU459305 FAQ458763:FAQ459305 FKM458763:FKM459305 FUI458763:FUI459305 GEE458763:GEE459305 GOA458763:GOA459305 GXW458763:GXW459305 HHS458763:HHS459305 HRO458763:HRO459305 IBK458763:IBK459305 ILG458763:ILG459305 IVC458763:IVC459305 JEY458763:JEY459305 JOU458763:JOU459305 JYQ458763:JYQ459305 KIM458763:KIM459305 KSI458763:KSI459305 LCE458763:LCE459305 LMA458763:LMA459305 LVW458763:LVW459305 MFS458763:MFS459305 MPO458763:MPO459305 MZK458763:MZK459305 NJG458763:NJG459305 NTC458763:NTC459305 OCY458763:OCY459305 OMU458763:OMU459305 OWQ458763:OWQ459305 PGM458763:PGM459305 PQI458763:PQI459305 QAE458763:QAE459305 QKA458763:QKA459305 QTW458763:QTW459305 RDS458763:RDS459305 RNO458763:RNO459305 RXK458763:RXK459305 SHG458763:SHG459305 SRC458763:SRC459305 TAY458763:TAY459305 TKU458763:TKU459305 TUQ458763:TUQ459305 UEM458763:UEM459305 UOI458763:UOI459305 UYE458763:UYE459305 VIA458763:VIA459305 VRW458763:VRW459305 WBS458763:WBS459305 WLO458763:WLO459305 WVK458763:WVK459305 B524299:B524841 IY524299:IY524841 SU524299:SU524841 ACQ524299:ACQ524841 AMM524299:AMM524841 AWI524299:AWI524841 BGE524299:BGE524841 BQA524299:BQA524841 BZW524299:BZW524841 CJS524299:CJS524841 CTO524299:CTO524841 DDK524299:DDK524841 DNG524299:DNG524841 DXC524299:DXC524841 EGY524299:EGY524841 EQU524299:EQU524841 FAQ524299:FAQ524841 FKM524299:FKM524841 FUI524299:FUI524841 GEE524299:GEE524841 GOA524299:GOA524841 GXW524299:GXW524841 HHS524299:HHS524841 HRO524299:HRO524841 IBK524299:IBK524841 ILG524299:ILG524841 IVC524299:IVC524841 JEY524299:JEY524841 JOU524299:JOU524841 JYQ524299:JYQ524841 KIM524299:KIM524841 KSI524299:KSI524841 LCE524299:LCE524841 LMA524299:LMA524841 LVW524299:LVW524841 MFS524299:MFS524841 MPO524299:MPO524841 MZK524299:MZK524841 NJG524299:NJG524841 NTC524299:NTC524841 OCY524299:OCY524841 OMU524299:OMU524841 OWQ524299:OWQ524841 PGM524299:PGM524841 PQI524299:PQI524841 QAE524299:QAE524841 QKA524299:QKA524841 QTW524299:QTW524841 RDS524299:RDS524841 RNO524299:RNO524841 RXK524299:RXK524841 SHG524299:SHG524841 SRC524299:SRC524841 TAY524299:TAY524841 TKU524299:TKU524841 TUQ524299:TUQ524841 UEM524299:UEM524841 UOI524299:UOI524841 UYE524299:UYE524841 VIA524299:VIA524841 VRW524299:VRW524841 WBS524299:WBS524841 WLO524299:WLO524841 WVK524299:WVK524841 B589835:B590377 IY589835:IY590377 SU589835:SU590377 ACQ589835:ACQ590377 AMM589835:AMM590377 AWI589835:AWI590377 BGE589835:BGE590377 BQA589835:BQA590377 BZW589835:BZW590377 CJS589835:CJS590377 CTO589835:CTO590377 DDK589835:DDK590377 DNG589835:DNG590377 DXC589835:DXC590377 EGY589835:EGY590377 EQU589835:EQU590377 FAQ589835:FAQ590377 FKM589835:FKM590377 FUI589835:FUI590377 GEE589835:GEE590377 GOA589835:GOA590377 GXW589835:GXW590377 HHS589835:HHS590377 HRO589835:HRO590377 IBK589835:IBK590377 ILG589835:ILG590377 IVC589835:IVC590377 JEY589835:JEY590377 JOU589835:JOU590377 JYQ589835:JYQ590377 KIM589835:KIM590377 KSI589835:KSI590377 LCE589835:LCE590377 LMA589835:LMA590377 LVW589835:LVW590377 MFS589835:MFS590377 MPO589835:MPO590377 MZK589835:MZK590377 NJG589835:NJG590377 NTC589835:NTC590377 OCY589835:OCY590377 OMU589835:OMU590377 OWQ589835:OWQ590377 PGM589835:PGM590377 PQI589835:PQI590377 QAE589835:QAE590377 QKA589835:QKA590377 QTW589835:QTW590377 RDS589835:RDS590377 RNO589835:RNO590377 RXK589835:RXK590377 SHG589835:SHG590377 SRC589835:SRC590377 TAY589835:TAY590377 TKU589835:TKU590377 TUQ589835:TUQ590377 UEM589835:UEM590377 UOI589835:UOI590377 UYE589835:UYE590377 VIA589835:VIA590377 VRW589835:VRW590377 WBS589835:WBS590377 WLO589835:WLO590377 WVK589835:WVK590377 B655371:B655913 IY655371:IY655913 SU655371:SU655913 ACQ655371:ACQ655913 AMM655371:AMM655913 AWI655371:AWI655913 BGE655371:BGE655913 BQA655371:BQA655913 BZW655371:BZW655913 CJS655371:CJS655913 CTO655371:CTO655913 DDK655371:DDK655913 DNG655371:DNG655913 DXC655371:DXC655913 EGY655371:EGY655913 EQU655371:EQU655913 FAQ655371:FAQ655913 FKM655371:FKM655913 FUI655371:FUI655913 GEE655371:GEE655913 GOA655371:GOA655913 GXW655371:GXW655913 HHS655371:HHS655913 HRO655371:HRO655913 IBK655371:IBK655913 ILG655371:ILG655913 IVC655371:IVC655913 JEY655371:JEY655913 JOU655371:JOU655913 JYQ655371:JYQ655913 KIM655371:KIM655913 KSI655371:KSI655913 LCE655371:LCE655913 LMA655371:LMA655913 LVW655371:LVW655913 MFS655371:MFS655913 MPO655371:MPO655913 MZK655371:MZK655913 NJG655371:NJG655913 NTC655371:NTC655913 OCY655371:OCY655913 OMU655371:OMU655913 OWQ655371:OWQ655913 PGM655371:PGM655913 PQI655371:PQI655913 QAE655371:QAE655913 QKA655371:QKA655913 QTW655371:QTW655913 RDS655371:RDS655913 RNO655371:RNO655913 RXK655371:RXK655913 SHG655371:SHG655913 SRC655371:SRC655913 TAY655371:TAY655913 TKU655371:TKU655913 TUQ655371:TUQ655913 UEM655371:UEM655913 UOI655371:UOI655913 UYE655371:UYE655913 VIA655371:VIA655913 VRW655371:VRW655913 WBS655371:WBS655913 WLO655371:WLO655913 WVK655371:WVK655913 B720907:B721449 IY720907:IY721449 SU720907:SU721449 ACQ720907:ACQ721449 AMM720907:AMM721449 AWI720907:AWI721449 BGE720907:BGE721449 BQA720907:BQA721449 BZW720907:BZW721449 CJS720907:CJS721449 CTO720907:CTO721449 DDK720907:DDK721449 DNG720907:DNG721449 DXC720907:DXC721449 EGY720907:EGY721449 EQU720907:EQU721449 FAQ720907:FAQ721449 FKM720907:FKM721449 FUI720907:FUI721449 GEE720907:GEE721449 GOA720907:GOA721449 GXW720907:GXW721449 HHS720907:HHS721449 HRO720907:HRO721449 IBK720907:IBK721449 ILG720907:ILG721449 IVC720907:IVC721449 JEY720907:JEY721449 JOU720907:JOU721449 JYQ720907:JYQ721449 KIM720907:KIM721449 KSI720907:KSI721449 LCE720907:LCE721449 LMA720907:LMA721449 LVW720907:LVW721449 MFS720907:MFS721449 MPO720907:MPO721449 MZK720907:MZK721449 NJG720907:NJG721449 NTC720907:NTC721449 OCY720907:OCY721449 OMU720907:OMU721449 OWQ720907:OWQ721449 PGM720907:PGM721449 PQI720907:PQI721449 QAE720907:QAE721449 QKA720907:QKA721449 QTW720907:QTW721449 RDS720907:RDS721449 RNO720907:RNO721449 RXK720907:RXK721449 SHG720907:SHG721449 SRC720907:SRC721449 TAY720907:TAY721449 TKU720907:TKU721449 TUQ720907:TUQ721449 UEM720907:UEM721449 UOI720907:UOI721449 UYE720907:UYE721449 VIA720907:VIA721449 VRW720907:VRW721449 WBS720907:WBS721449 WLO720907:WLO721449 WVK720907:WVK721449 B786443:B786985 IY786443:IY786985 SU786443:SU786985 ACQ786443:ACQ786985 AMM786443:AMM786985 AWI786443:AWI786985 BGE786443:BGE786985 BQA786443:BQA786985 BZW786443:BZW786985 CJS786443:CJS786985 CTO786443:CTO786985 DDK786443:DDK786985 DNG786443:DNG786985 DXC786443:DXC786985 EGY786443:EGY786985 EQU786443:EQU786985 FAQ786443:FAQ786985 FKM786443:FKM786985 FUI786443:FUI786985 GEE786443:GEE786985 GOA786443:GOA786985 GXW786443:GXW786985 HHS786443:HHS786985 HRO786443:HRO786985 IBK786443:IBK786985 ILG786443:ILG786985 IVC786443:IVC786985 JEY786443:JEY786985 JOU786443:JOU786985 JYQ786443:JYQ786985 KIM786443:KIM786985 KSI786443:KSI786985 LCE786443:LCE786985 LMA786443:LMA786985 LVW786443:LVW786985 MFS786443:MFS786985 MPO786443:MPO786985 MZK786443:MZK786985 NJG786443:NJG786985 NTC786443:NTC786985 OCY786443:OCY786985 OMU786443:OMU786985 OWQ786443:OWQ786985 PGM786443:PGM786985 PQI786443:PQI786985 QAE786443:QAE786985 QKA786443:QKA786985 QTW786443:QTW786985 RDS786443:RDS786985 RNO786443:RNO786985 RXK786443:RXK786985 SHG786443:SHG786985 SRC786443:SRC786985 TAY786443:TAY786985 TKU786443:TKU786985 TUQ786443:TUQ786985 UEM786443:UEM786985 UOI786443:UOI786985 UYE786443:UYE786985 VIA786443:VIA786985 VRW786443:VRW786985 WBS786443:WBS786985 WLO786443:WLO786985 WVK786443:WVK786985 B851979:B852521 IY851979:IY852521 SU851979:SU852521 ACQ851979:ACQ852521 AMM851979:AMM852521 AWI851979:AWI852521 BGE851979:BGE852521 BQA851979:BQA852521 BZW851979:BZW852521 CJS851979:CJS852521 CTO851979:CTO852521 DDK851979:DDK852521 DNG851979:DNG852521 DXC851979:DXC852521 EGY851979:EGY852521 EQU851979:EQU852521 FAQ851979:FAQ852521 FKM851979:FKM852521 FUI851979:FUI852521 GEE851979:GEE852521 GOA851979:GOA852521 GXW851979:GXW852521 HHS851979:HHS852521 HRO851979:HRO852521 IBK851979:IBK852521 ILG851979:ILG852521 IVC851979:IVC852521 JEY851979:JEY852521 JOU851979:JOU852521 JYQ851979:JYQ852521 KIM851979:KIM852521 KSI851979:KSI852521 LCE851979:LCE852521 LMA851979:LMA852521 LVW851979:LVW852521 MFS851979:MFS852521 MPO851979:MPO852521 MZK851979:MZK852521 NJG851979:NJG852521 NTC851979:NTC852521 OCY851979:OCY852521 OMU851979:OMU852521 OWQ851979:OWQ852521 PGM851979:PGM852521 PQI851979:PQI852521 QAE851979:QAE852521 QKA851979:QKA852521 QTW851979:QTW852521 RDS851979:RDS852521 RNO851979:RNO852521 RXK851979:RXK852521 SHG851979:SHG852521 SRC851979:SRC852521 TAY851979:TAY852521 TKU851979:TKU852521 TUQ851979:TUQ852521 UEM851979:UEM852521 UOI851979:UOI852521 UYE851979:UYE852521 VIA851979:VIA852521 VRW851979:VRW852521 WBS851979:WBS852521 WLO851979:WLO852521 WVK851979:WVK852521 B917515:B918057 IY917515:IY918057 SU917515:SU918057 ACQ917515:ACQ918057 AMM917515:AMM918057 AWI917515:AWI918057 BGE917515:BGE918057 BQA917515:BQA918057 BZW917515:BZW918057 CJS917515:CJS918057 CTO917515:CTO918057 DDK917515:DDK918057 DNG917515:DNG918057 DXC917515:DXC918057 EGY917515:EGY918057 EQU917515:EQU918057 FAQ917515:FAQ918057 FKM917515:FKM918057 FUI917515:FUI918057 GEE917515:GEE918057 GOA917515:GOA918057 GXW917515:GXW918057 HHS917515:HHS918057 HRO917515:HRO918057 IBK917515:IBK918057 ILG917515:ILG918057 IVC917515:IVC918057 JEY917515:JEY918057 JOU917515:JOU918057 JYQ917515:JYQ918057 KIM917515:KIM918057 KSI917515:KSI918057 LCE917515:LCE918057 LMA917515:LMA918057 LVW917515:LVW918057 MFS917515:MFS918057 MPO917515:MPO918057 MZK917515:MZK918057 NJG917515:NJG918057 NTC917515:NTC918057 OCY917515:OCY918057 OMU917515:OMU918057 OWQ917515:OWQ918057 PGM917515:PGM918057 PQI917515:PQI918057 QAE917515:QAE918057 QKA917515:QKA918057 QTW917515:QTW918057 RDS917515:RDS918057 RNO917515:RNO918057 RXK917515:RXK918057 SHG917515:SHG918057 SRC917515:SRC918057 TAY917515:TAY918057 TKU917515:TKU918057 TUQ917515:TUQ918057 UEM917515:UEM918057 UOI917515:UOI918057 UYE917515:UYE918057 VIA917515:VIA918057 VRW917515:VRW918057 WBS917515:WBS918057 WLO917515:WLO918057 WVK917515:WVK918057 B983051:B983593 IY983051:IY983593 SU983051:SU983593 ACQ983051:ACQ983593 AMM983051:AMM983593 AWI983051:AWI983593 BGE983051:BGE983593 BQA983051:BQA983593 BZW983051:BZW983593 CJS983051:CJS983593 CTO983051:CTO983593 DDK983051:DDK983593 DNG983051:DNG983593 DXC983051:DXC983593 EGY983051:EGY983593 EQU983051:EQU983593 FAQ983051:FAQ983593 FKM983051:FKM983593 FUI983051:FUI983593 GEE983051:GEE983593 GOA983051:GOA983593 GXW983051:GXW983593 HHS983051:HHS983593 HRO983051:HRO983593 IBK983051:IBK983593 ILG983051:ILG983593 IVC983051:IVC983593 JEY983051:JEY983593 JOU983051:JOU983593 JYQ983051:JYQ983593 KIM983051:KIM983593 KSI983051:KSI983593 LCE983051:LCE983593 LMA983051:LMA983593 LVW983051:LVW983593 MFS983051:MFS983593 MPO983051:MPO983593 MZK983051:MZK983593 NJG983051:NJG983593 NTC983051:NTC983593 OCY983051:OCY983593 OMU983051:OMU983593 OWQ983051:OWQ983593 PGM983051:PGM983593 PQI983051:PQI983593 QAE983051:QAE983593 QKA983051:QKA983593 QTW983051:QTW983593 RDS983051:RDS983593 RNO983051:RNO983593 RXK983051:RXK983593 SHG983051:SHG983593 SRC983051:SRC983593 TAY983051:TAY983593 TKU983051:TKU983593 TUQ983051:TUQ983593 UEM983051:UEM983593 UOI983051:UOI983593 UYE983051:UYE983593 VIA983051:VIA983593 VRW983051:VRW983593 WBS983051:WBS983593 WLO983051:WLO983593 WVK983051:WVK983593 B560:B2997 IY560:IY2997 SU560:SU2997 ACQ560:ACQ2997 AMM560:AMM2997 AWI560:AWI2997 BGE560:BGE2997 BQA560:BQA2997 BZW560:BZW2997 CJS560:CJS2997 CTO560:CTO2997 DDK560:DDK2997 DNG560:DNG2997 DXC560:DXC2997 EGY560:EGY2997 EQU560:EQU2997 FAQ560:FAQ2997 FKM560:FKM2997 FUI560:FUI2997 GEE560:GEE2997 GOA560:GOA2997 GXW560:GXW2997 HHS560:HHS2997 HRO560:HRO2997 IBK560:IBK2997 ILG560:ILG2997 IVC560:IVC2997 JEY560:JEY2997 JOU560:JOU2997 JYQ560:JYQ2997 KIM560:KIM2997 KSI560:KSI2997 LCE560:LCE2997 LMA560:LMA2997 LVW560:LVW2997 MFS560:MFS2997 MPO560:MPO2997 MZK560:MZK2997 NJG560:NJG2997 NTC560:NTC2997 OCY560:OCY2997 OMU560:OMU2997 OWQ560:OWQ2997 PGM560:PGM2997 PQI560:PQI2997 QAE560:QAE2997 QKA560:QKA2997 QTW560:QTW2997 RDS560:RDS2997 RNO560:RNO2997 RXK560:RXK2997 SHG560:SHG2997 SRC560:SRC2997 TAY560:TAY2997 TKU560:TKU2997 TUQ560:TUQ2997 UEM560:UEM2997 UOI560:UOI2997 UYE560:UYE2997 VIA560:VIA2997 VRW560:VRW2997 WBS560:WBS2997 WLO560:WLO2997 WVK560:WVK2997 B66096:B68533 IY66096:IY68533 SU66096:SU68533 ACQ66096:ACQ68533 AMM66096:AMM68533 AWI66096:AWI68533 BGE66096:BGE68533 BQA66096:BQA68533 BZW66096:BZW68533 CJS66096:CJS68533 CTO66096:CTO68533 DDK66096:DDK68533 DNG66096:DNG68533 DXC66096:DXC68533 EGY66096:EGY68533 EQU66096:EQU68533 FAQ66096:FAQ68533 FKM66096:FKM68533 FUI66096:FUI68533 GEE66096:GEE68533 GOA66096:GOA68533 GXW66096:GXW68533 HHS66096:HHS68533 HRO66096:HRO68533 IBK66096:IBK68533 ILG66096:ILG68533 IVC66096:IVC68533 JEY66096:JEY68533 JOU66096:JOU68533 JYQ66096:JYQ68533 KIM66096:KIM68533 KSI66096:KSI68533 LCE66096:LCE68533 LMA66096:LMA68533 LVW66096:LVW68533 MFS66096:MFS68533 MPO66096:MPO68533 MZK66096:MZK68533 NJG66096:NJG68533 NTC66096:NTC68533 OCY66096:OCY68533 OMU66096:OMU68533 OWQ66096:OWQ68533 PGM66096:PGM68533 PQI66096:PQI68533 QAE66096:QAE68533 QKA66096:QKA68533 QTW66096:QTW68533 RDS66096:RDS68533 RNO66096:RNO68533 RXK66096:RXK68533 SHG66096:SHG68533 SRC66096:SRC68533 TAY66096:TAY68533 TKU66096:TKU68533 TUQ66096:TUQ68533 UEM66096:UEM68533 UOI66096:UOI68533 UYE66096:UYE68533 VIA66096:VIA68533 VRW66096:VRW68533 WBS66096:WBS68533 WLO66096:WLO68533 WVK66096:WVK68533 B131632:B134069 IY131632:IY134069 SU131632:SU134069 ACQ131632:ACQ134069 AMM131632:AMM134069 AWI131632:AWI134069 BGE131632:BGE134069 BQA131632:BQA134069 BZW131632:BZW134069 CJS131632:CJS134069 CTO131632:CTO134069 DDK131632:DDK134069 DNG131632:DNG134069 DXC131632:DXC134069 EGY131632:EGY134069 EQU131632:EQU134069 FAQ131632:FAQ134069 FKM131632:FKM134069 FUI131632:FUI134069 GEE131632:GEE134069 GOA131632:GOA134069 GXW131632:GXW134069 HHS131632:HHS134069 HRO131632:HRO134069 IBK131632:IBK134069 ILG131632:ILG134069 IVC131632:IVC134069 JEY131632:JEY134069 JOU131632:JOU134069 JYQ131632:JYQ134069 KIM131632:KIM134069 KSI131632:KSI134069 LCE131632:LCE134069 LMA131632:LMA134069 LVW131632:LVW134069 MFS131632:MFS134069 MPO131632:MPO134069 MZK131632:MZK134069 NJG131632:NJG134069 NTC131632:NTC134069 OCY131632:OCY134069 OMU131632:OMU134069 OWQ131632:OWQ134069 PGM131632:PGM134069 PQI131632:PQI134069 QAE131632:QAE134069 QKA131632:QKA134069 QTW131632:QTW134069 RDS131632:RDS134069 RNO131632:RNO134069 RXK131632:RXK134069 SHG131632:SHG134069 SRC131632:SRC134069 TAY131632:TAY134069 TKU131632:TKU134069 TUQ131632:TUQ134069 UEM131632:UEM134069 UOI131632:UOI134069 UYE131632:UYE134069 VIA131632:VIA134069 VRW131632:VRW134069 WBS131632:WBS134069 WLO131632:WLO134069 WVK131632:WVK134069 B197168:B199605 IY197168:IY199605 SU197168:SU199605 ACQ197168:ACQ199605 AMM197168:AMM199605 AWI197168:AWI199605 BGE197168:BGE199605 BQA197168:BQA199605 BZW197168:BZW199605 CJS197168:CJS199605 CTO197168:CTO199605 DDK197168:DDK199605 DNG197168:DNG199605 DXC197168:DXC199605 EGY197168:EGY199605 EQU197168:EQU199605 FAQ197168:FAQ199605 FKM197168:FKM199605 FUI197168:FUI199605 GEE197168:GEE199605 GOA197168:GOA199605 GXW197168:GXW199605 HHS197168:HHS199605 HRO197168:HRO199605 IBK197168:IBK199605 ILG197168:ILG199605 IVC197168:IVC199605 JEY197168:JEY199605 JOU197168:JOU199605 JYQ197168:JYQ199605 KIM197168:KIM199605 KSI197168:KSI199605 LCE197168:LCE199605 LMA197168:LMA199605 LVW197168:LVW199605 MFS197168:MFS199605 MPO197168:MPO199605 MZK197168:MZK199605 NJG197168:NJG199605 NTC197168:NTC199605 OCY197168:OCY199605 OMU197168:OMU199605 OWQ197168:OWQ199605 PGM197168:PGM199605 PQI197168:PQI199605 QAE197168:QAE199605 QKA197168:QKA199605 QTW197168:QTW199605 RDS197168:RDS199605 RNO197168:RNO199605 RXK197168:RXK199605 SHG197168:SHG199605 SRC197168:SRC199605 TAY197168:TAY199605 TKU197168:TKU199605 TUQ197168:TUQ199605 UEM197168:UEM199605 UOI197168:UOI199605 UYE197168:UYE199605 VIA197168:VIA199605 VRW197168:VRW199605 WBS197168:WBS199605 WLO197168:WLO199605 WVK197168:WVK199605 B262704:B265141 IY262704:IY265141 SU262704:SU265141 ACQ262704:ACQ265141 AMM262704:AMM265141 AWI262704:AWI265141 BGE262704:BGE265141 BQA262704:BQA265141 BZW262704:BZW265141 CJS262704:CJS265141 CTO262704:CTO265141 DDK262704:DDK265141 DNG262704:DNG265141 DXC262704:DXC265141 EGY262704:EGY265141 EQU262704:EQU265141 FAQ262704:FAQ265141 FKM262704:FKM265141 FUI262704:FUI265141 GEE262704:GEE265141 GOA262704:GOA265141 GXW262704:GXW265141 HHS262704:HHS265141 HRO262704:HRO265141 IBK262704:IBK265141 ILG262704:ILG265141 IVC262704:IVC265141 JEY262704:JEY265141 JOU262704:JOU265141 JYQ262704:JYQ265141 KIM262704:KIM265141 KSI262704:KSI265141 LCE262704:LCE265141 LMA262704:LMA265141 LVW262704:LVW265141 MFS262704:MFS265141 MPO262704:MPO265141 MZK262704:MZK265141 NJG262704:NJG265141 NTC262704:NTC265141 OCY262704:OCY265141 OMU262704:OMU265141 OWQ262704:OWQ265141 PGM262704:PGM265141 PQI262704:PQI265141 QAE262704:QAE265141 QKA262704:QKA265141 QTW262704:QTW265141 RDS262704:RDS265141 RNO262704:RNO265141 RXK262704:RXK265141 SHG262704:SHG265141 SRC262704:SRC265141 TAY262704:TAY265141 TKU262704:TKU265141 TUQ262704:TUQ265141 UEM262704:UEM265141 UOI262704:UOI265141 UYE262704:UYE265141 VIA262704:VIA265141 VRW262704:VRW265141 WBS262704:WBS265141 WLO262704:WLO265141 WVK262704:WVK265141 B328240:B330677 IY328240:IY330677 SU328240:SU330677 ACQ328240:ACQ330677 AMM328240:AMM330677 AWI328240:AWI330677 BGE328240:BGE330677 BQA328240:BQA330677 BZW328240:BZW330677 CJS328240:CJS330677 CTO328240:CTO330677 DDK328240:DDK330677 DNG328240:DNG330677 DXC328240:DXC330677 EGY328240:EGY330677 EQU328240:EQU330677 FAQ328240:FAQ330677 FKM328240:FKM330677 FUI328240:FUI330677 GEE328240:GEE330677 GOA328240:GOA330677 GXW328240:GXW330677 HHS328240:HHS330677 HRO328240:HRO330677 IBK328240:IBK330677 ILG328240:ILG330677 IVC328240:IVC330677 JEY328240:JEY330677 JOU328240:JOU330677 JYQ328240:JYQ330677 KIM328240:KIM330677 KSI328240:KSI330677 LCE328240:LCE330677 LMA328240:LMA330677 LVW328240:LVW330677 MFS328240:MFS330677 MPO328240:MPO330677 MZK328240:MZK330677 NJG328240:NJG330677 NTC328240:NTC330677 OCY328240:OCY330677 OMU328240:OMU330677 OWQ328240:OWQ330677 PGM328240:PGM330677 PQI328240:PQI330677 QAE328240:QAE330677 QKA328240:QKA330677 QTW328240:QTW330677 RDS328240:RDS330677 RNO328240:RNO330677 RXK328240:RXK330677 SHG328240:SHG330677 SRC328240:SRC330677 TAY328240:TAY330677 TKU328240:TKU330677 TUQ328240:TUQ330677 UEM328240:UEM330677 UOI328240:UOI330677 UYE328240:UYE330677 VIA328240:VIA330677 VRW328240:VRW330677 WBS328240:WBS330677 WLO328240:WLO330677 WVK328240:WVK330677 B393776:B396213 IY393776:IY396213 SU393776:SU396213 ACQ393776:ACQ396213 AMM393776:AMM396213 AWI393776:AWI396213 BGE393776:BGE396213 BQA393776:BQA396213 BZW393776:BZW396213 CJS393776:CJS396213 CTO393776:CTO396213 DDK393776:DDK396213 DNG393776:DNG396213 DXC393776:DXC396213 EGY393776:EGY396213 EQU393776:EQU396213 FAQ393776:FAQ396213 FKM393776:FKM396213 FUI393776:FUI396213 GEE393776:GEE396213 GOA393776:GOA396213 GXW393776:GXW396213 HHS393776:HHS396213 HRO393776:HRO396213 IBK393776:IBK396213 ILG393776:ILG396213 IVC393776:IVC396213 JEY393776:JEY396213 JOU393776:JOU396213 JYQ393776:JYQ396213 KIM393776:KIM396213 KSI393776:KSI396213 LCE393776:LCE396213 LMA393776:LMA396213 LVW393776:LVW396213 MFS393776:MFS396213 MPO393776:MPO396213 MZK393776:MZK396213 NJG393776:NJG396213 NTC393776:NTC396213 OCY393776:OCY396213 OMU393776:OMU396213 OWQ393776:OWQ396213 PGM393776:PGM396213 PQI393776:PQI396213 QAE393776:QAE396213 QKA393776:QKA396213 QTW393776:QTW396213 RDS393776:RDS396213 RNO393776:RNO396213 RXK393776:RXK396213 SHG393776:SHG396213 SRC393776:SRC396213 TAY393776:TAY396213 TKU393776:TKU396213 TUQ393776:TUQ396213 UEM393776:UEM396213 UOI393776:UOI396213 UYE393776:UYE396213 VIA393776:VIA396213 VRW393776:VRW396213 WBS393776:WBS396213 WLO393776:WLO396213 WVK393776:WVK396213 B459312:B461749 IY459312:IY461749 SU459312:SU461749 ACQ459312:ACQ461749 AMM459312:AMM461749 AWI459312:AWI461749 BGE459312:BGE461749 BQA459312:BQA461749 BZW459312:BZW461749 CJS459312:CJS461749 CTO459312:CTO461749 DDK459312:DDK461749 DNG459312:DNG461749 DXC459312:DXC461749 EGY459312:EGY461749 EQU459312:EQU461749 FAQ459312:FAQ461749 FKM459312:FKM461749 FUI459312:FUI461749 GEE459312:GEE461749 GOA459312:GOA461749 GXW459312:GXW461749 HHS459312:HHS461749 HRO459312:HRO461749 IBK459312:IBK461749 ILG459312:ILG461749 IVC459312:IVC461749 JEY459312:JEY461749 JOU459312:JOU461749 JYQ459312:JYQ461749 KIM459312:KIM461749 KSI459312:KSI461749 LCE459312:LCE461749 LMA459312:LMA461749 LVW459312:LVW461749 MFS459312:MFS461749 MPO459312:MPO461749 MZK459312:MZK461749 NJG459312:NJG461749 NTC459312:NTC461749 OCY459312:OCY461749 OMU459312:OMU461749 OWQ459312:OWQ461749 PGM459312:PGM461749 PQI459312:PQI461749 QAE459312:QAE461749 QKA459312:QKA461749 QTW459312:QTW461749 RDS459312:RDS461749 RNO459312:RNO461749 RXK459312:RXK461749 SHG459312:SHG461749 SRC459312:SRC461749 TAY459312:TAY461749 TKU459312:TKU461749 TUQ459312:TUQ461749 UEM459312:UEM461749 UOI459312:UOI461749 UYE459312:UYE461749 VIA459312:VIA461749 VRW459312:VRW461749 WBS459312:WBS461749 WLO459312:WLO461749 WVK459312:WVK461749 B524848:B527285 IY524848:IY527285 SU524848:SU527285 ACQ524848:ACQ527285 AMM524848:AMM527285 AWI524848:AWI527285 BGE524848:BGE527285 BQA524848:BQA527285 BZW524848:BZW527285 CJS524848:CJS527285 CTO524848:CTO527285 DDK524848:DDK527285 DNG524848:DNG527285 DXC524848:DXC527285 EGY524848:EGY527285 EQU524848:EQU527285 FAQ524848:FAQ527285 FKM524848:FKM527285 FUI524848:FUI527285 GEE524848:GEE527285 GOA524848:GOA527285 GXW524848:GXW527285 HHS524848:HHS527285 HRO524848:HRO527285 IBK524848:IBK527285 ILG524848:ILG527285 IVC524848:IVC527285 JEY524848:JEY527285 JOU524848:JOU527285 JYQ524848:JYQ527285 KIM524848:KIM527285 KSI524848:KSI527285 LCE524848:LCE527285 LMA524848:LMA527285 LVW524848:LVW527285 MFS524848:MFS527285 MPO524848:MPO527285 MZK524848:MZK527285 NJG524848:NJG527285 NTC524848:NTC527285 OCY524848:OCY527285 OMU524848:OMU527285 OWQ524848:OWQ527285 PGM524848:PGM527285 PQI524848:PQI527285 QAE524848:QAE527285 QKA524848:QKA527285 QTW524848:QTW527285 RDS524848:RDS527285 RNO524848:RNO527285 RXK524848:RXK527285 SHG524848:SHG527285 SRC524848:SRC527285 TAY524848:TAY527285 TKU524848:TKU527285 TUQ524848:TUQ527285 UEM524848:UEM527285 UOI524848:UOI527285 UYE524848:UYE527285 VIA524848:VIA527285 VRW524848:VRW527285 WBS524848:WBS527285 WLO524848:WLO527285 WVK524848:WVK527285 B590384:B592821 IY590384:IY592821 SU590384:SU592821 ACQ590384:ACQ592821 AMM590384:AMM592821 AWI590384:AWI592821 BGE590384:BGE592821 BQA590384:BQA592821 BZW590384:BZW592821 CJS590384:CJS592821 CTO590384:CTO592821 DDK590384:DDK592821 DNG590384:DNG592821 DXC590384:DXC592821 EGY590384:EGY592821 EQU590384:EQU592821 FAQ590384:FAQ592821 FKM590384:FKM592821 FUI590384:FUI592821 GEE590384:GEE592821 GOA590384:GOA592821 GXW590384:GXW592821 HHS590384:HHS592821 HRO590384:HRO592821 IBK590384:IBK592821 ILG590384:ILG592821 IVC590384:IVC592821 JEY590384:JEY592821 JOU590384:JOU592821 JYQ590384:JYQ592821 KIM590384:KIM592821 KSI590384:KSI592821 LCE590384:LCE592821 LMA590384:LMA592821 LVW590384:LVW592821 MFS590384:MFS592821 MPO590384:MPO592821 MZK590384:MZK592821 NJG590384:NJG592821 NTC590384:NTC592821 OCY590384:OCY592821 OMU590384:OMU592821 OWQ590384:OWQ592821 PGM590384:PGM592821 PQI590384:PQI592821 QAE590384:QAE592821 QKA590384:QKA592821 QTW590384:QTW592821 RDS590384:RDS592821 RNO590384:RNO592821 RXK590384:RXK592821 SHG590384:SHG592821 SRC590384:SRC592821 TAY590384:TAY592821 TKU590384:TKU592821 TUQ590384:TUQ592821 UEM590384:UEM592821 UOI590384:UOI592821 UYE590384:UYE592821 VIA590384:VIA592821 VRW590384:VRW592821 WBS590384:WBS592821 WLO590384:WLO592821 WVK590384:WVK592821 B655920:B658357 IY655920:IY658357 SU655920:SU658357 ACQ655920:ACQ658357 AMM655920:AMM658357 AWI655920:AWI658357 BGE655920:BGE658357 BQA655920:BQA658357 BZW655920:BZW658357 CJS655920:CJS658357 CTO655920:CTO658357 DDK655920:DDK658357 DNG655920:DNG658357 DXC655920:DXC658357 EGY655920:EGY658357 EQU655920:EQU658357 FAQ655920:FAQ658357 FKM655920:FKM658357 FUI655920:FUI658357 GEE655920:GEE658357 GOA655920:GOA658357 GXW655920:GXW658357 HHS655920:HHS658357 HRO655920:HRO658357 IBK655920:IBK658357 ILG655920:ILG658357 IVC655920:IVC658357 JEY655920:JEY658357 JOU655920:JOU658357 JYQ655920:JYQ658357 KIM655920:KIM658357 KSI655920:KSI658357 LCE655920:LCE658357 LMA655920:LMA658357 LVW655920:LVW658357 MFS655920:MFS658357 MPO655920:MPO658357 MZK655920:MZK658357 NJG655920:NJG658357 NTC655920:NTC658357 OCY655920:OCY658357 OMU655920:OMU658357 OWQ655920:OWQ658357 PGM655920:PGM658357 PQI655920:PQI658357 QAE655920:QAE658357 QKA655920:QKA658357 QTW655920:QTW658357 RDS655920:RDS658357 RNO655920:RNO658357 RXK655920:RXK658357 SHG655920:SHG658357 SRC655920:SRC658357 TAY655920:TAY658357 TKU655920:TKU658357 TUQ655920:TUQ658357 UEM655920:UEM658357 UOI655920:UOI658357 UYE655920:UYE658357 VIA655920:VIA658357 VRW655920:VRW658357 WBS655920:WBS658357 WLO655920:WLO658357 WVK655920:WVK658357 B721456:B723893 IY721456:IY723893 SU721456:SU723893 ACQ721456:ACQ723893 AMM721456:AMM723893 AWI721456:AWI723893 BGE721456:BGE723893 BQA721456:BQA723893 BZW721456:BZW723893 CJS721456:CJS723893 CTO721456:CTO723893 DDK721456:DDK723893 DNG721456:DNG723893 DXC721456:DXC723893 EGY721456:EGY723893 EQU721456:EQU723893 FAQ721456:FAQ723893 FKM721456:FKM723893 FUI721456:FUI723893 GEE721456:GEE723893 GOA721456:GOA723893 GXW721456:GXW723893 HHS721456:HHS723893 HRO721456:HRO723893 IBK721456:IBK723893 ILG721456:ILG723893 IVC721456:IVC723893 JEY721456:JEY723893 JOU721456:JOU723893 JYQ721456:JYQ723893 KIM721456:KIM723893 KSI721456:KSI723893 LCE721456:LCE723893 LMA721456:LMA723893 LVW721456:LVW723893 MFS721456:MFS723893 MPO721456:MPO723893 MZK721456:MZK723893 NJG721456:NJG723893 NTC721456:NTC723893 OCY721456:OCY723893 OMU721456:OMU723893 OWQ721456:OWQ723893 PGM721456:PGM723893 PQI721456:PQI723893 QAE721456:QAE723893 QKA721456:QKA723893 QTW721456:QTW723893 RDS721456:RDS723893 RNO721456:RNO723893 RXK721456:RXK723893 SHG721456:SHG723893 SRC721456:SRC723893 TAY721456:TAY723893 TKU721456:TKU723893 TUQ721456:TUQ723893 UEM721456:UEM723893 UOI721456:UOI723893 UYE721456:UYE723893 VIA721456:VIA723893 VRW721456:VRW723893 WBS721456:WBS723893 WLO721456:WLO723893 WVK721456:WVK723893 B786992:B789429 IY786992:IY789429 SU786992:SU789429 ACQ786992:ACQ789429 AMM786992:AMM789429 AWI786992:AWI789429 BGE786992:BGE789429 BQA786992:BQA789429 BZW786992:BZW789429 CJS786992:CJS789429 CTO786992:CTO789429 DDK786992:DDK789429 DNG786992:DNG789429 DXC786992:DXC789429 EGY786992:EGY789429 EQU786992:EQU789429 FAQ786992:FAQ789429 FKM786992:FKM789429 FUI786992:FUI789429 GEE786992:GEE789429 GOA786992:GOA789429 GXW786992:GXW789429 HHS786992:HHS789429 HRO786992:HRO789429 IBK786992:IBK789429 ILG786992:ILG789429 IVC786992:IVC789429 JEY786992:JEY789429 JOU786992:JOU789429 JYQ786992:JYQ789429 KIM786992:KIM789429 KSI786992:KSI789429 LCE786992:LCE789429 LMA786992:LMA789429 LVW786992:LVW789429 MFS786992:MFS789429 MPO786992:MPO789429 MZK786992:MZK789429 NJG786992:NJG789429 NTC786992:NTC789429 OCY786992:OCY789429 OMU786992:OMU789429 OWQ786992:OWQ789429 PGM786992:PGM789429 PQI786992:PQI789429 QAE786992:QAE789429 QKA786992:QKA789429 QTW786992:QTW789429 RDS786992:RDS789429 RNO786992:RNO789429 RXK786992:RXK789429 SHG786992:SHG789429 SRC786992:SRC789429 TAY786992:TAY789429 TKU786992:TKU789429 TUQ786992:TUQ789429 UEM786992:UEM789429 UOI786992:UOI789429 UYE786992:UYE789429 VIA786992:VIA789429 VRW786992:VRW789429 WBS786992:WBS789429 WLO786992:WLO789429 WVK786992:WVK789429 B852528:B854965 IY852528:IY854965 SU852528:SU854965 ACQ852528:ACQ854965 AMM852528:AMM854965 AWI852528:AWI854965 BGE852528:BGE854965 BQA852528:BQA854965 BZW852528:BZW854965 CJS852528:CJS854965 CTO852528:CTO854965 DDK852528:DDK854965 DNG852528:DNG854965 DXC852528:DXC854965 EGY852528:EGY854965 EQU852528:EQU854965 FAQ852528:FAQ854965 FKM852528:FKM854965 FUI852528:FUI854965 GEE852528:GEE854965 GOA852528:GOA854965 GXW852528:GXW854965 HHS852528:HHS854965 HRO852528:HRO854965 IBK852528:IBK854965 ILG852528:ILG854965 IVC852528:IVC854965 JEY852528:JEY854965 JOU852528:JOU854965 JYQ852528:JYQ854965 KIM852528:KIM854965 KSI852528:KSI854965 LCE852528:LCE854965 LMA852528:LMA854965 LVW852528:LVW854965 MFS852528:MFS854965 MPO852528:MPO854965 MZK852528:MZK854965 NJG852528:NJG854965 NTC852528:NTC854965 OCY852528:OCY854965 OMU852528:OMU854965 OWQ852528:OWQ854965 PGM852528:PGM854965 PQI852528:PQI854965 QAE852528:QAE854965 QKA852528:QKA854965 QTW852528:QTW854965 RDS852528:RDS854965 RNO852528:RNO854965 RXK852528:RXK854965 SHG852528:SHG854965 SRC852528:SRC854965 TAY852528:TAY854965 TKU852528:TKU854965 TUQ852528:TUQ854965 UEM852528:UEM854965 UOI852528:UOI854965 UYE852528:UYE854965 VIA852528:VIA854965 VRW852528:VRW854965 WBS852528:WBS854965 WLO852528:WLO854965 WVK852528:WVK854965 B918064:B920501 IY918064:IY920501 SU918064:SU920501 ACQ918064:ACQ920501 AMM918064:AMM920501 AWI918064:AWI920501 BGE918064:BGE920501 BQA918064:BQA920501 BZW918064:BZW920501 CJS918064:CJS920501 CTO918064:CTO920501 DDK918064:DDK920501 DNG918064:DNG920501 DXC918064:DXC920501 EGY918064:EGY920501 EQU918064:EQU920501 FAQ918064:FAQ920501 FKM918064:FKM920501 FUI918064:FUI920501 GEE918064:GEE920501 GOA918064:GOA920501 GXW918064:GXW920501 HHS918064:HHS920501 HRO918064:HRO920501 IBK918064:IBK920501 ILG918064:ILG920501 IVC918064:IVC920501 JEY918064:JEY920501 JOU918064:JOU920501 JYQ918064:JYQ920501 KIM918064:KIM920501 KSI918064:KSI920501 LCE918064:LCE920501 LMA918064:LMA920501 LVW918064:LVW920501 MFS918064:MFS920501 MPO918064:MPO920501 MZK918064:MZK920501 NJG918064:NJG920501 NTC918064:NTC920501 OCY918064:OCY920501 OMU918064:OMU920501 OWQ918064:OWQ920501 PGM918064:PGM920501 PQI918064:PQI920501 QAE918064:QAE920501 QKA918064:QKA920501 QTW918064:QTW920501 RDS918064:RDS920501 RNO918064:RNO920501 RXK918064:RXK920501 SHG918064:SHG920501 SRC918064:SRC920501 TAY918064:TAY920501 TKU918064:TKU920501 TUQ918064:TUQ920501 UEM918064:UEM920501 UOI918064:UOI920501 UYE918064:UYE920501 VIA918064:VIA920501 VRW918064:VRW920501 WBS918064:WBS920501 WLO918064:WLO920501 WVK918064:WVK920501 B983600:B986037 IY983600:IY986037 SU983600:SU986037 ACQ983600:ACQ986037 AMM983600:AMM986037 AWI983600:AWI986037 BGE983600:BGE986037 BQA983600:BQA986037 BZW983600:BZW986037 CJS983600:CJS986037 CTO983600:CTO986037 DDK983600:DDK986037 DNG983600:DNG986037 DXC983600:DXC986037 EGY983600:EGY986037 EQU983600:EQU986037 FAQ983600:FAQ986037 FKM983600:FKM986037 FUI983600:FUI986037 GEE983600:GEE986037 GOA983600:GOA986037 GXW983600:GXW986037 HHS983600:HHS986037 HRO983600:HRO986037 IBK983600:IBK986037 ILG983600:ILG986037 IVC983600:IVC986037 JEY983600:JEY986037 JOU983600:JOU986037 JYQ983600:JYQ986037 KIM983600:KIM986037 KSI983600:KSI986037 LCE983600:LCE986037 LMA983600:LMA986037 LVW983600:LVW986037 MFS983600:MFS986037 MPO983600:MPO986037 MZK983600:MZK986037 NJG983600:NJG986037 NTC983600:NTC986037 OCY983600:OCY986037 OMU983600:OMU986037 OWQ983600:OWQ986037 PGM983600:PGM986037 PQI983600:PQI986037 QAE983600:QAE986037 QKA983600:QKA986037 QTW983600:QTW986037 RDS983600:RDS986037 RNO983600:RNO986037 RXK983600:RXK986037 SHG983600:SHG986037 SRC983600:SRC986037 TAY983600:TAY986037 TKU983600:TKU986037 TUQ983600:TUQ986037 UEM983600:UEM986037 UOI983600:UOI986037 UYE983600:UYE986037 VIA983600:VIA986037 VRW983600:VRW986037 WBS983600:WBS986037 WLO983600:WLO986037 WVK983600:WVK986037" xr:uid="{FAB0DBF5-84C9-432B-A152-C3B70E3D5B18}">
      <formula1>$A$6768</formula1>
    </dataValidation>
    <dataValidation type="list" allowBlank="1" showInputMessage="1" showErrorMessage="1" sqref="D560:D2997 JA560:JA2997 SW560:SW2997 ACS560:ACS2997 AMO560:AMO2997 AWK560:AWK2997 BGG560:BGG2997 BQC560:BQC2997 BZY560:BZY2997 CJU560:CJU2997 CTQ560:CTQ2997 DDM560:DDM2997 DNI560:DNI2997 DXE560:DXE2997 EHA560:EHA2997 EQW560:EQW2997 FAS560:FAS2997 FKO560:FKO2997 FUK560:FUK2997 GEG560:GEG2997 GOC560:GOC2997 GXY560:GXY2997 HHU560:HHU2997 HRQ560:HRQ2997 IBM560:IBM2997 ILI560:ILI2997 IVE560:IVE2997 JFA560:JFA2997 JOW560:JOW2997 JYS560:JYS2997 KIO560:KIO2997 KSK560:KSK2997 LCG560:LCG2997 LMC560:LMC2997 LVY560:LVY2997 MFU560:MFU2997 MPQ560:MPQ2997 MZM560:MZM2997 NJI560:NJI2997 NTE560:NTE2997 ODA560:ODA2997 OMW560:OMW2997 OWS560:OWS2997 PGO560:PGO2997 PQK560:PQK2997 QAG560:QAG2997 QKC560:QKC2997 QTY560:QTY2997 RDU560:RDU2997 RNQ560:RNQ2997 RXM560:RXM2997 SHI560:SHI2997 SRE560:SRE2997 TBA560:TBA2997 TKW560:TKW2997 TUS560:TUS2997 UEO560:UEO2997 UOK560:UOK2997 UYG560:UYG2997 VIC560:VIC2997 VRY560:VRY2997 WBU560:WBU2997 WLQ560:WLQ2997 WVM560:WVM2997 D66096:D68533 JA66096:JA68533 SW66096:SW68533 ACS66096:ACS68533 AMO66096:AMO68533 AWK66096:AWK68533 BGG66096:BGG68533 BQC66096:BQC68533 BZY66096:BZY68533 CJU66096:CJU68533 CTQ66096:CTQ68533 DDM66096:DDM68533 DNI66096:DNI68533 DXE66096:DXE68533 EHA66096:EHA68533 EQW66096:EQW68533 FAS66096:FAS68533 FKO66096:FKO68533 FUK66096:FUK68533 GEG66096:GEG68533 GOC66096:GOC68533 GXY66096:GXY68533 HHU66096:HHU68533 HRQ66096:HRQ68533 IBM66096:IBM68533 ILI66096:ILI68533 IVE66096:IVE68533 JFA66096:JFA68533 JOW66096:JOW68533 JYS66096:JYS68533 KIO66096:KIO68533 KSK66096:KSK68533 LCG66096:LCG68533 LMC66096:LMC68533 LVY66096:LVY68533 MFU66096:MFU68533 MPQ66096:MPQ68533 MZM66096:MZM68533 NJI66096:NJI68533 NTE66096:NTE68533 ODA66096:ODA68533 OMW66096:OMW68533 OWS66096:OWS68533 PGO66096:PGO68533 PQK66096:PQK68533 QAG66096:QAG68533 QKC66096:QKC68533 QTY66096:QTY68533 RDU66096:RDU68533 RNQ66096:RNQ68533 RXM66096:RXM68533 SHI66096:SHI68533 SRE66096:SRE68533 TBA66096:TBA68533 TKW66096:TKW68533 TUS66096:TUS68533 UEO66096:UEO68533 UOK66096:UOK68533 UYG66096:UYG68533 VIC66096:VIC68533 VRY66096:VRY68533 WBU66096:WBU68533 WLQ66096:WLQ68533 WVM66096:WVM68533 D131632:D134069 JA131632:JA134069 SW131632:SW134069 ACS131632:ACS134069 AMO131632:AMO134069 AWK131632:AWK134069 BGG131632:BGG134069 BQC131632:BQC134069 BZY131632:BZY134069 CJU131632:CJU134069 CTQ131632:CTQ134069 DDM131632:DDM134069 DNI131632:DNI134069 DXE131632:DXE134069 EHA131632:EHA134069 EQW131632:EQW134069 FAS131632:FAS134069 FKO131632:FKO134069 FUK131632:FUK134069 GEG131632:GEG134069 GOC131632:GOC134069 GXY131632:GXY134069 HHU131632:HHU134069 HRQ131632:HRQ134069 IBM131632:IBM134069 ILI131632:ILI134069 IVE131632:IVE134069 JFA131632:JFA134069 JOW131632:JOW134069 JYS131632:JYS134069 KIO131632:KIO134069 KSK131632:KSK134069 LCG131632:LCG134069 LMC131632:LMC134069 LVY131632:LVY134069 MFU131632:MFU134069 MPQ131632:MPQ134069 MZM131632:MZM134069 NJI131632:NJI134069 NTE131632:NTE134069 ODA131632:ODA134069 OMW131632:OMW134069 OWS131632:OWS134069 PGO131632:PGO134069 PQK131632:PQK134069 QAG131632:QAG134069 QKC131632:QKC134069 QTY131632:QTY134069 RDU131632:RDU134069 RNQ131632:RNQ134069 RXM131632:RXM134069 SHI131632:SHI134069 SRE131632:SRE134069 TBA131632:TBA134069 TKW131632:TKW134069 TUS131632:TUS134069 UEO131632:UEO134069 UOK131632:UOK134069 UYG131632:UYG134069 VIC131632:VIC134069 VRY131632:VRY134069 WBU131632:WBU134069 WLQ131632:WLQ134069 WVM131632:WVM134069 D197168:D199605 JA197168:JA199605 SW197168:SW199605 ACS197168:ACS199605 AMO197168:AMO199605 AWK197168:AWK199605 BGG197168:BGG199605 BQC197168:BQC199605 BZY197168:BZY199605 CJU197168:CJU199605 CTQ197168:CTQ199605 DDM197168:DDM199605 DNI197168:DNI199605 DXE197168:DXE199605 EHA197168:EHA199605 EQW197168:EQW199605 FAS197168:FAS199605 FKO197168:FKO199605 FUK197168:FUK199605 GEG197168:GEG199605 GOC197168:GOC199605 GXY197168:GXY199605 HHU197168:HHU199605 HRQ197168:HRQ199605 IBM197168:IBM199605 ILI197168:ILI199605 IVE197168:IVE199605 JFA197168:JFA199605 JOW197168:JOW199605 JYS197168:JYS199605 KIO197168:KIO199605 KSK197168:KSK199605 LCG197168:LCG199605 LMC197168:LMC199605 LVY197168:LVY199605 MFU197168:MFU199605 MPQ197168:MPQ199605 MZM197168:MZM199605 NJI197168:NJI199605 NTE197168:NTE199605 ODA197168:ODA199605 OMW197168:OMW199605 OWS197168:OWS199605 PGO197168:PGO199605 PQK197168:PQK199605 QAG197168:QAG199605 QKC197168:QKC199605 QTY197168:QTY199605 RDU197168:RDU199605 RNQ197168:RNQ199605 RXM197168:RXM199605 SHI197168:SHI199605 SRE197168:SRE199605 TBA197168:TBA199605 TKW197168:TKW199605 TUS197168:TUS199605 UEO197168:UEO199605 UOK197168:UOK199605 UYG197168:UYG199605 VIC197168:VIC199605 VRY197168:VRY199605 WBU197168:WBU199605 WLQ197168:WLQ199605 WVM197168:WVM199605 D262704:D265141 JA262704:JA265141 SW262704:SW265141 ACS262704:ACS265141 AMO262704:AMO265141 AWK262704:AWK265141 BGG262704:BGG265141 BQC262704:BQC265141 BZY262704:BZY265141 CJU262704:CJU265141 CTQ262704:CTQ265141 DDM262704:DDM265141 DNI262704:DNI265141 DXE262704:DXE265141 EHA262704:EHA265141 EQW262704:EQW265141 FAS262704:FAS265141 FKO262704:FKO265141 FUK262704:FUK265141 GEG262704:GEG265141 GOC262704:GOC265141 GXY262704:GXY265141 HHU262704:HHU265141 HRQ262704:HRQ265141 IBM262704:IBM265141 ILI262704:ILI265141 IVE262704:IVE265141 JFA262704:JFA265141 JOW262704:JOW265141 JYS262704:JYS265141 KIO262704:KIO265141 KSK262704:KSK265141 LCG262704:LCG265141 LMC262704:LMC265141 LVY262704:LVY265141 MFU262704:MFU265141 MPQ262704:MPQ265141 MZM262704:MZM265141 NJI262704:NJI265141 NTE262704:NTE265141 ODA262704:ODA265141 OMW262704:OMW265141 OWS262704:OWS265141 PGO262704:PGO265141 PQK262704:PQK265141 QAG262704:QAG265141 QKC262704:QKC265141 QTY262704:QTY265141 RDU262704:RDU265141 RNQ262704:RNQ265141 RXM262704:RXM265141 SHI262704:SHI265141 SRE262704:SRE265141 TBA262704:TBA265141 TKW262704:TKW265141 TUS262704:TUS265141 UEO262704:UEO265141 UOK262704:UOK265141 UYG262704:UYG265141 VIC262704:VIC265141 VRY262704:VRY265141 WBU262704:WBU265141 WLQ262704:WLQ265141 WVM262704:WVM265141 D328240:D330677 JA328240:JA330677 SW328240:SW330677 ACS328240:ACS330677 AMO328240:AMO330677 AWK328240:AWK330677 BGG328240:BGG330677 BQC328240:BQC330677 BZY328240:BZY330677 CJU328240:CJU330677 CTQ328240:CTQ330677 DDM328240:DDM330677 DNI328240:DNI330677 DXE328240:DXE330677 EHA328240:EHA330677 EQW328240:EQW330677 FAS328240:FAS330677 FKO328240:FKO330677 FUK328240:FUK330677 GEG328240:GEG330677 GOC328240:GOC330677 GXY328240:GXY330677 HHU328240:HHU330677 HRQ328240:HRQ330677 IBM328240:IBM330677 ILI328240:ILI330677 IVE328240:IVE330677 JFA328240:JFA330677 JOW328240:JOW330677 JYS328240:JYS330677 KIO328240:KIO330677 KSK328240:KSK330677 LCG328240:LCG330677 LMC328240:LMC330677 LVY328240:LVY330677 MFU328240:MFU330677 MPQ328240:MPQ330677 MZM328240:MZM330677 NJI328240:NJI330677 NTE328240:NTE330677 ODA328240:ODA330677 OMW328240:OMW330677 OWS328240:OWS330677 PGO328240:PGO330677 PQK328240:PQK330677 QAG328240:QAG330677 QKC328240:QKC330677 QTY328240:QTY330677 RDU328240:RDU330677 RNQ328240:RNQ330677 RXM328240:RXM330677 SHI328240:SHI330677 SRE328240:SRE330677 TBA328240:TBA330677 TKW328240:TKW330677 TUS328240:TUS330677 UEO328240:UEO330677 UOK328240:UOK330677 UYG328240:UYG330677 VIC328240:VIC330677 VRY328240:VRY330677 WBU328240:WBU330677 WLQ328240:WLQ330677 WVM328240:WVM330677 D393776:D396213 JA393776:JA396213 SW393776:SW396213 ACS393776:ACS396213 AMO393776:AMO396213 AWK393776:AWK396213 BGG393776:BGG396213 BQC393776:BQC396213 BZY393776:BZY396213 CJU393776:CJU396213 CTQ393776:CTQ396213 DDM393776:DDM396213 DNI393776:DNI396213 DXE393776:DXE396213 EHA393776:EHA396213 EQW393776:EQW396213 FAS393776:FAS396213 FKO393776:FKO396213 FUK393776:FUK396213 GEG393776:GEG396213 GOC393776:GOC396213 GXY393776:GXY396213 HHU393776:HHU396213 HRQ393776:HRQ396213 IBM393776:IBM396213 ILI393776:ILI396213 IVE393776:IVE396213 JFA393776:JFA396213 JOW393776:JOW396213 JYS393776:JYS396213 KIO393776:KIO396213 KSK393776:KSK396213 LCG393776:LCG396213 LMC393776:LMC396213 LVY393776:LVY396213 MFU393776:MFU396213 MPQ393776:MPQ396213 MZM393776:MZM396213 NJI393776:NJI396213 NTE393776:NTE396213 ODA393776:ODA396213 OMW393776:OMW396213 OWS393776:OWS396213 PGO393776:PGO396213 PQK393776:PQK396213 QAG393776:QAG396213 QKC393776:QKC396213 QTY393776:QTY396213 RDU393776:RDU396213 RNQ393776:RNQ396213 RXM393776:RXM396213 SHI393776:SHI396213 SRE393776:SRE396213 TBA393776:TBA396213 TKW393776:TKW396213 TUS393776:TUS396213 UEO393776:UEO396213 UOK393776:UOK396213 UYG393776:UYG396213 VIC393776:VIC396213 VRY393776:VRY396213 WBU393776:WBU396213 WLQ393776:WLQ396213 WVM393776:WVM396213 D459312:D461749 JA459312:JA461749 SW459312:SW461749 ACS459312:ACS461749 AMO459312:AMO461749 AWK459312:AWK461749 BGG459312:BGG461749 BQC459312:BQC461749 BZY459312:BZY461749 CJU459312:CJU461749 CTQ459312:CTQ461749 DDM459312:DDM461749 DNI459312:DNI461749 DXE459312:DXE461749 EHA459312:EHA461749 EQW459312:EQW461749 FAS459312:FAS461749 FKO459312:FKO461749 FUK459312:FUK461749 GEG459312:GEG461749 GOC459312:GOC461749 GXY459312:GXY461749 HHU459312:HHU461749 HRQ459312:HRQ461749 IBM459312:IBM461749 ILI459312:ILI461749 IVE459312:IVE461749 JFA459312:JFA461749 JOW459312:JOW461749 JYS459312:JYS461749 KIO459312:KIO461749 KSK459312:KSK461749 LCG459312:LCG461749 LMC459312:LMC461749 LVY459312:LVY461749 MFU459312:MFU461749 MPQ459312:MPQ461749 MZM459312:MZM461749 NJI459312:NJI461749 NTE459312:NTE461749 ODA459312:ODA461749 OMW459312:OMW461749 OWS459312:OWS461749 PGO459312:PGO461749 PQK459312:PQK461749 QAG459312:QAG461749 QKC459312:QKC461749 QTY459312:QTY461749 RDU459312:RDU461749 RNQ459312:RNQ461749 RXM459312:RXM461749 SHI459312:SHI461749 SRE459312:SRE461749 TBA459312:TBA461749 TKW459312:TKW461749 TUS459312:TUS461749 UEO459312:UEO461749 UOK459312:UOK461749 UYG459312:UYG461749 VIC459312:VIC461749 VRY459312:VRY461749 WBU459312:WBU461749 WLQ459312:WLQ461749 WVM459312:WVM461749 D524848:D527285 JA524848:JA527285 SW524848:SW527285 ACS524848:ACS527285 AMO524848:AMO527285 AWK524848:AWK527285 BGG524848:BGG527285 BQC524848:BQC527285 BZY524848:BZY527285 CJU524848:CJU527285 CTQ524848:CTQ527285 DDM524848:DDM527285 DNI524848:DNI527285 DXE524848:DXE527285 EHA524848:EHA527285 EQW524848:EQW527285 FAS524848:FAS527285 FKO524848:FKO527285 FUK524848:FUK527285 GEG524848:GEG527285 GOC524848:GOC527285 GXY524848:GXY527285 HHU524848:HHU527285 HRQ524848:HRQ527285 IBM524848:IBM527285 ILI524848:ILI527285 IVE524848:IVE527285 JFA524848:JFA527285 JOW524848:JOW527285 JYS524848:JYS527285 KIO524848:KIO527285 KSK524848:KSK527285 LCG524848:LCG527285 LMC524848:LMC527285 LVY524848:LVY527285 MFU524848:MFU527285 MPQ524848:MPQ527285 MZM524848:MZM527285 NJI524848:NJI527285 NTE524848:NTE527285 ODA524848:ODA527285 OMW524848:OMW527285 OWS524848:OWS527285 PGO524848:PGO527285 PQK524848:PQK527285 QAG524848:QAG527285 QKC524848:QKC527285 QTY524848:QTY527285 RDU524848:RDU527285 RNQ524848:RNQ527285 RXM524848:RXM527285 SHI524848:SHI527285 SRE524848:SRE527285 TBA524848:TBA527285 TKW524848:TKW527285 TUS524848:TUS527285 UEO524848:UEO527285 UOK524848:UOK527285 UYG524848:UYG527285 VIC524848:VIC527285 VRY524848:VRY527285 WBU524848:WBU527285 WLQ524848:WLQ527285 WVM524848:WVM527285 D590384:D592821 JA590384:JA592821 SW590384:SW592821 ACS590384:ACS592821 AMO590384:AMO592821 AWK590384:AWK592821 BGG590384:BGG592821 BQC590384:BQC592821 BZY590384:BZY592821 CJU590384:CJU592821 CTQ590384:CTQ592821 DDM590384:DDM592821 DNI590384:DNI592821 DXE590384:DXE592821 EHA590384:EHA592821 EQW590384:EQW592821 FAS590384:FAS592821 FKO590384:FKO592821 FUK590384:FUK592821 GEG590384:GEG592821 GOC590384:GOC592821 GXY590384:GXY592821 HHU590384:HHU592821 HRQ590384:HRQ592821 IBM590384:IBM592821 ILI590384:ILI592821 IVE590384:IVE592821 JFA590384:JFA592821 JOW590384:JOW592821 JYS590384:JYS592821 KIO590384:KIO592821 KSK590384:KSK592821 LCG590384:LCG592821 LMC590384:LMC592821 LVY590384:LVY592821 MFU590384:MFU592821 MPQ590384:MPQ592821 MZM590384:MZM592821 NJI590384:NJI592821 NTE590384:NTE592821 ODA590384:ODA592821 OMW590384:OMW592821 OWS590384:OWS592821 PGO590384:PGO592821 PQK590384:PQK592821 QAG590384:QAG592821 QKC590384:QKC592821 QTY590384:QTY592821 RDU590384:RDU592821 RNQ590384:RNQ592821 RXM590384:RXM592821 SHI590384:SHI592821 SRE590384:SRE592821 TBA590384:TBA592821 TKW590384:TKW592821 TUS590384:TUS592821 UEO590384:UEO592821 UOK590384:UOK592821 UYG590384:UYG592821 VIC590384:VIC592821 VRY590384:VRY592821 WBU590384:WBU592821 WLQ590384:WLQ592821 WVM590384:WVM592821 D655920:D658357 JA655920:JA658357 SW655920:SW658357 ACS655920:ACS658357 AMO655920:AMO658357 AWK655920:AWK658357 BGG655920:BGG658357 BQC655920:BQC658357 BZY655920:BZY658357 CJU655920:CJU658357 CTQ655920:CTQ658357 DDM655920:DDM658357 DNI655920:DNI658357 DXE655920:DXE658357 EHA655920:EHA658357 EQW655920:EQW658357 FAS655920:FAS658357 FKO655920:FKO658357 FUK655920:FUK658357 GEG655920:GEG658357 GOC655920:GOC658357 GXY655920:GXY658357 HHU655920:HHU658357 HRQ655920:HRQ658357 IBM655920:IBM658357 ILI655920:ILI658357 IVE655920:IVE658357 JFA655920:JFA658357 JOW655920:JOW658357 JYS655920:JYS658357 KIO655920:KIO658357 KSK655920:KSK658357 LCG655920:LCG658357 LMC655920:LMC658357 LVY655920:LVY658357 MFU655920:MFU658357 MPQ655920:MPQ658357 MZM655920:MZM658357 NJI655920:NJI658357 NTE655920:NTE658357 ODA655920:ODA658357 OMW655920:OMW658357 OWS655920:OWS658357 PGO655920:PGO658357 PQK655920:PQK658357 QAG655920:QAG658357 QKC655920:QKC658357 QTY655920:QTY658357 RDU655920:RDU658357 RNQ655920:RNQ658357 RXM655920:RXM658357 SHI655920:SHI658357 SRE655920:SRE658357 TBA655920:TBA658357 TKW655920:TKW658357 TUS655920:TUS658357 UEO655920:UEO658357 UOK655920:UOK658357 UYG655920:UYG658357 VIC655920:VIC658357 VRY655920:VRY658357 WBU655920:WBU658357 WLQ655920:WLQ658357 WVM655920:WVM658357 D721456:D723893 JA721456:JA723893 SW721456:SW723893 ACS721456:ACS723893 AMO721456:AMO723893 AWK721456:AWK723893 BGG721456:BGG723893 BQC721456:BQC723893 BZY721456:BZY723893 CJU721456:CJU723893 CTQ721456:CTQ723893 DDM721456:DDM723893 DNI721456:DNI723893 DXE721456:DXE723893 EHA721456:EHA723893 EQW721456:EQW723893 FAS721456:FAS723893 FKO721456:FKO723893 FUK721456:FUK723893 GEG721456:GEG723893 GOC721456:GOC723893 GXY721456:GXY723893 HHU721456:HHU723893 HRQ721456:HRQ723893 IBM721456:IBM723893 ILI721456:ILI723893 IVE721456:IVE723893 JFA721456:JFA723893 JOW721456:JOW723893 JYS721456:JYS723893 KIO721456:KIO723893 KSK721456:KSK723893 LCG721456:LCG723893 LMC721456:LMC723893 LVY721456:LVY723893 MFU721456:MFU723893 MPQ721456:MPQ723893 MZM721456:MZM723893 NJI721456:NJI723893 NTE721456:NTE723893 ODA721456:ODA723893 OMW721456:OMW723893 OWS721456:OWS723893 PGO721456:PGO723893 PQK721456:PQK723893 QAG721456:QAG723893 QKC721456:QKC723893 QTY721456:QTY723893 RDU721456:RDU723893 RNQ721456:RNQ723893 RXM721456:RXM723893 SHI721456:SHI723893 SRE721456:SRE723893 TBA721456:TBA723893 TKW721456:TKW723893 TUS721456:TUS723893 UEO721456:UEO723893 UOK721456:UOK723893 UYG721456:UYG723893 VIC721456:VIC723893 VRY721456:VRY723893 WBU721456:WBU723893 WLQ721456:WLQ723893 WVM721456:WVM723893 D786992:D789429 JA786992:JA789429 SW786992:SW789429 ACS786992:ACS789429 AMO786992:AMO789429 AWK786992:AWK789429 BGG786992:BGG789429 BQC786992:BQC789429 BZY786992:BZY789429 CJU786992:CJU789429 CTQ786992:CTQ789429 DDM786992:DDM789429 DNI786992:DNI789429 DXE786992:DXE789429 EHA786992:EHA789429 EQW786992:EQW789429 FAS786992:FAS789429 FKO786992:FKO789429 FUK786992:FUK789429 GEG786992:GEG789429 GOC786992:GOC789429 GXY786992:GXY789429 HHU786992:HHU789429 HRQ786992:HRQ789429 IBM786992:IBM789429 ILI786992:ILI789429 IVE786992:IVE789429 JFA786992:JFA789429 JOW786992:JOW789429 JYS786992:JYS789429 KIO786992:KIO789429 KSK786992:KSK789429 LCG786992:LCG789429 LMC786992:LMC789429 LVY786992:LVY789429 MFU786992:MFU789429 MPQ786992:MPQ789429 MZM786992:MZM789429 NJI786992:NJI789429 NTE786992:NTE789429 ODA786992:ODA789429 OMW786992:OMW789429 OWS786992:OWS789429 PGO786992:PGO789429 PQK786992:PQK789429 QAG786992:QAG789429 QKC786992:QKC789429 QTY786992:QTY789429 RDU786992:RDU789429 RNQ786992:RNQ789429 RXM786992:RXM789429 SHI786992:SHI789429 SRE786992:SRE789429 TBA786992:TBA789429 TKW786992:TKW789429 TUS786992:TUS789429 UEO786992:UEO789429 UOK786992:UOK789429 UYG786992:UYG789429 VIC786992:VIC789429 VRY786992:VRY789429 WBU786992:WBU789429 WLQ786992:WLQ789429 WVM786992:WVM789429 D852528:D854965 JA852528:JA854965 SW852528:SW854965 ACS852528:ACS854965 AMO852528:AMO854965 AWK852528:AWK854965 BGG852528:BGG854965 BQC852528:BQC854965 BZY852528:BZY854965 CJU852528:CJU854965 CTQ852528:CTQ854965 DDM852528:DDM854965 DNI852528:DNI854965 DXE852528:DXE854965 EHA852528:EHA854965 EQW852528:EQW854965 FAS852528:FAS854965 FKO852528:FKO854965 FUK852528:FUK854965 GEG852528:GEG854965 GOC852528:GOC854965 GXY852528:GXY854965 HHU852528:HHU854965 HRQ852528:HRQ854965 IBM852528:IBM854965 ILI852528:ILI854965 IVE852528:IVE854965 JFA852528:JFA854965 JOW852528:JOW854965 JYS852528:JYS854965 KIO852528:KIO854965 KSK852528:KSK854965 LCG852528:LCG854965 LMC852528:LMC854965 LVY852528:LVY854965 MFU852528:MFU854965 MPQ852528:MPQ854965 MZM852528:MZM854965 NJI852528:NJI854965 NTE852528:NTE854965 ODA852528:ODA854965 OMW852528:OMW854965 OWS852528:OWS854965 PGO852528:PGO854965 PQK852528:PQK854965 QAG852528:QAG854965 QKC852528:QKC854965 QTY852528:QTY854965 RDU852528:RDU854965 RNQ852528:RNQ854965 RXM852528:RXM854965 SHI852528:SHI854965 SRE852528:SRE854965 TBA852528:TBA854965 TKW852528:TKW854965 TUS852528:TUS854965 UEO852528:UEO854965 UOK852528:UOK854965 UYG852528:UYG854965 VIC852528:VIC854965 VRY852528:VRY854965 WBU852528:WBU854965 WLQ852528:WLQ854965 WVM852528:WVM854965 D918064:D920501 JA918064:JA920501 SW918064:SW920501 ACS918064:ACS920501 AMO918064:AMO920501 AWK918064:AWK920501 BGG918064:BGG920501 BQC918064:BQC920501 BZY918064:BZY920501 CJU918064:CJU920501 CTQ918064:CTQ920501 DDM918064:DDM920501 DNI918064:DNI920501 DXE918064:DXE920501 EHA918064:EHA920501 EQW918064:EQW920501 FAS918064:FAS920501 FKO918064:FKO920501 FUK918064:FUK920501 GEG918064:GEG920501 GOC918064:GOC920501 GXY918064:GXY920501 HHU918064:HHU920501 HRQ918064:HRQ920501 IBM918064:IBM920501 ILI918064:ILI920501 IVE918064:IVE920501 JFA918064:JFA920501 JOW918064:JOW920501 JYS918064:JYS920501 KIO918064:KIO920501 KSK918064:KSK920501 LCG918064:LCG920501 LMC918064:LMC920501 LVY918064:LVY920501 MFU918064:MFU920501 MPQ918064:MPQ920501 MZM918064:MZM920501 NJI918064:NJI920501 NTE918064:NTE920501 ODA918064:ODA920501 OMW918064:OMW920501 OWS918064:OWS920501 PGO918064:PGO920501 PQK918064:PQK920501 QAG918064:QAG920501 QKC918064:QKC920501 QTY918064:QTY920501 RDU918064:RDU920501 RNQ918064:RNQ920501 RXM918064:RXM920501 SHI918064:SHI920501 SRE918064:SRE920501 TBA918064:TBA920501 TKW918064:TKW920501 TUS918064:TUS920501 UEO918064:UEO920501 UOK918064:UOK920501 UYG918064:UYG920501 VIC918064:VIC920501 VRY918064:VRY920501 WBU918064:WBU920501 WLQ918064:WLQ920501 WVM918064:WVM920501 D983600:D986037 JA983600:JA986037 SW983600:SW986037 ACS983600:ACS986037 AMO983600:AMO986037 AWK983600:AWK986037 BGG983600:BGG986037 BQC983600:BQC986037 BZY983600:BZY986037 CJU983600:CJU986037 CTQ983600:CTQ986037 DDM983600:DDM986037 DNI983600:DNI986037 DXE983600:DXE986037 EHA983600:EHA986037 EQW983600:EQW986037 FAS983600:FAS986037 FKO983600:FKO986037 FUK983600:FUK986037 GEG983600:GEG986037 GOC983600:GOC986037 GXY983600:GXY986037 HHU983600:HHU986037 HRQ983600:HRQ986037 IBM983600:IBM986037 ILI983600:ILI986037 IVE983600:IVE986037 JFA983600:JFA986037 JOW983600:JOW986037 JYS983600:JYS986037 KIO983600:KIO986037 KSK983600:KSK986037 LCG983600:LCG986037 LMC983600:LMC986037 LVY983600:LVY986037 MFU983600:MFU986037 MPQ983600:MPQ986037 MZM983600:MZM986037 NJI983600:NJI986037 NTE983600:NTE986037 ODA983600:ODA986037 OMW983600:OMW986037 OWS983600:OWS986037 PGO983600:PGO986037 PQK983600:PQK986037 QAG983600:QAG986037 QKC983600:QKC986037 QTY983600:QTY986037 RDU983600:RDU986037 RNQ983600:RNQ986037 RXM983600:RXM986037 SHI983600:SHI986037 SRE983600:SRE986037 TBA983600:TBA986037 TKW983600:TKW986037 TUS983600:TUS986037 UEO983600:UEO986037 UOK983600:UOK986037 UYG983600:UYG986037 VIC983600:VIC986037 VRY983600:VRY986037 WBU983600:WBU986037 WLQ983600:WLQ986037 WVM983600:WVM986037 D11:D552 JA11:JA552 SW11:SW552 ACS11:ACS552 AMO11:AMO552 AWK11:AWK552 BGG11:BGG552 BQC11:BQC552 BZY11:BZY552 CJU11:CJU552 CTQ11:CTQ552 DDM11:DDM552 DNI11:DNI552 DXE11:DXE552 EHA11:EHA552 EQW11:EQW552 FAS11:FAS552 FKO11:FKO552 FUK11:FUK552 GEG11:GEG552 GOC11:GOC552 GXY11:GXY552 HHU11:HHU552 HRQ11:HRQ552 IBM11:IBM552 ILI11:ILI552 IVE11:IVE552 JFA11:JFA552 JOW11:JOW552 JYS11:JYS552 KIO11:KIO552 KSK11:KSK552 LCG11:LCG552 LMC11:LMC552 LVY11:LVY552 MFU11:MFU552 MPQ11:MPQ552 MZM11:MZM552 NJI11:NJI552 NTE11:NTE552 ODA11:ODA552 OMW11:OMW552 OWS11:OWS552 PGO11:PGO552 PQK11:PQK552 QAG11:QAG552 QKC11:QKC552 QTY11:QTY552 RDU11:RDU552 RNQ11:RNQ552 RXM11:RXM552 SHI11:SHI552 SRE11:SRE552 TBA11:TBA552 TKW11:TKW552 TUS11:TUS552 UEO11:UEO552 UOK11:UOK552 UYG11:UYG552 VIC11:VIC552 VRY11:VRY552 WBU11:WBU552 WLQ11:WLQ552 WVM11:WVM552 D65547:D66088 JA65547:JA66088 SW65547:SW66088 ACS65547:ACS66088 AMO65547:AMO66088 AWK65547:AWK66088 BGG65547:BGG66088 BQC65547:BQC66088 BZY65547:BZY66088 CJU65547:CJU66088 CTQ65547:CTQ66088 DDM65547:DDM66088 DNI65547:DNI66088 DXE65547:DXE66088 EHA65547:EHA66088 EQW65547:EQW66088 FAS65547:FAS66088 FKO65547:FKO66088 FUK65547:FUK66088 GEG65547:GEG66088 GOC65547:GOC66088 GXY65547:GXY66088 HHU65547:HHU66088 HRQ65547:HRQ66088 IBM65547:IBM66088 ILI65547:ILI66088 IVE65547:IVE66088 JFA65547:JFA66088 JOW65547:JOW66088 JYS65547:JYS66088 KIO65547:KIO66088 KSK65547:KSK66088 LCG65547:LCG66088 LMC65547:LMC66088 LVY65547:LVY66088 MFU65547:MFU66088 MPQ65547:MPQ66088 MZM65547:MZM66088 NJI65547:NJI66088 NTE65547:NTE66088 ODA65547:ODA66088 OMW65547:OMW66088 OWS65547:OWS66088 PGO65547:PGO66088 PQK65547:PQK66088 QAG65547:QAG66088 QKC65547:QKC66088 QTY65547:QTY66088 RDU65547:RDU66088 RNQ65547:RNQ66088 RXM65547:RXM66088 SHI65547:SHI66088 SRE65547:SRE66088 TBA65547:TBA66088 TKW65547:TKW66088 TUS65547:TUS66088 UEO65547:UEO66088 UOK65547:UOK66088 UYG65547:UYG66088 VIC65547:VIC66088 VRY65547:VRY66088 WBU65547:WBU66088 WLQ65547:WLQ66088 WVM65547:WVM66088 D131083:D131624 JA131083:JA131624 SW131083:SW131624 ACS131083:ACS131624 AMO131083:AMO131624 AWK131083:AWK131624 BGG131083:BGG131624 BQC131083:BQC131624 BZY131083:BZY131624 CJU131083:CJU131624 CTQ131083:CTQ131624 DDM131083:DDM131624 DNI131083:DNI131624 DXE131083:DXE131624 EHA131083:EHA131624 EQW131083:EQW131624 FAS131083:FAS131624 FKO131083:FKO131624 FUK131083:FUK131624 GEG131083:GEG131624 GOC131083:GOC131624 GXY131083:GXY131624 HHU131083:HHU131624 HRQ131083:HRQ131624 IBM131083:IBM131624 ILI131083:ILI131624 IVE131083:IVE131624 JFA131083:JFA131624 JOW131083:JOW131624 JYS131083:JYS131624 KIO131083:KIO131624 KSK131083:KSK131624 LCG131083:LCG131624 LMC131083:LMC131624 LVY131083:LVY131624 MFU131083:MFU131624 MPQ131083:MPQ131624 MZM131083:MZM131624 NJI131083:NJI131624 NTE131083:NTE131624 ODA131083:ODA131624 OMW131083:OMW131624 OWS131083:OWS131624 PGO131083:PGO131624 PQK131083:PQK131624 QAG131083:QAG131624 QKC131083:QKC131624 QTY131083:QTY131624 RDU131083:RDU131624 RNQ131083:RNQ131624 RXM131083:RXM131624 SHI131083:SHI131624 SRE131083:SRE131624 TBA131083:TBA131624 TKW131083:TKW131624 TUS131083:TUS131624 UEO131083:UEO131624 UOK131083:UOK131624 UYG131083:UYG131624 VIC131083:VIC131624 VRY131083:VRY131624 WBU131083:WBU131624 WLQ131083:WLQ131624 WVM131083:WVM131624 D196619:D197160 JA196619:JA197160 SW196619:SW197160 ACS196619:ACS197160 AMO196619:AMO197160 AWK196619:AWK197160 BGG196619:BGG197160 BQC196619:BQC197160 BZY196619:BZY197160 CJU196619:CJU197160 CTQ196619:CTQ197160 DDM196619:DDM197160 DNI196619:DNI197160 DXE196619:DXE197160 EHA196619:EHA197160 EQW196619:EQW197160 FAS196619:FAS197160 FKO196619:FKO197160 FUK196619:FUK197160 GEG196619:GEG197160 GOC196619:GOC197160 GXY196619:GXY197160 HHU196619:HHU197160 HRQ196619:HRQ197160 IBM196619:IBM197160 ILI196619:ILI197160 IVE196619:IVE197160 JFA196619:JFA197160 JOW196619:JOW197160 JYS196619:JYS197160 KIO196619:KIO197160 KSK196619:KSK197160 LCG196619:LCG197160 LMC196619:LMC197160 LVY196619:LVY197160 MFU196619:MFU197160 MPQ196619:MPQ197160 MZM196619:MZM197160 NJI196619:NJI197160 NTE196619:NTE197160 ODA196619:ODA197160 OMW196619:OMW197160 OWS196619:OWS197160 PGO196619:PGO197160 PQK196619:PQK197160 QAG196619:QAG197160 QKC196619:QKC197160 QTY196619:QTY197160 RDU196619:RDU197160 RNQ196619:RNQ197160 RXM196619:RXM197160 SHI196619:SHI197160 SRE196619:SRE197160 TBA196619:TBA197160 TKW196619:TKW197160 TUS196619:TUS197160 UEO196619:UEO197160 UOK196619:UOK197160 UYG196619:UYG197160 VIC196619:VIC197160 VRY196619:VRY197160 WBU196619:WBU197160 WLQ196619:WLQ197160 WVM196619:WVM197160 D262155:D262696 JA262155:JA262696 SW262155:SW262696 ACS262155:ACS262696 AMO262155:AMO262696 AWK262155:AWK262696 BGG262155:BGG262696 BQC262155:BQC262696 BZY262155:BZY262696 CJU262155:CJU262696 CTQ262155:CTQ262696 DDM262155:DDM262696 DNI262155:DNI262696 DXE262155:DXE262696 EHA262155:EHA262696 EQW262155:EQW262696 FAS262155:FAS262696 FKO262155:FKO262696 FUK262155:FUK262696 GEG262155:GEG262696 GOC262155:GOC262696 GXY262155:GXY262696 HHU262155:HHU262696 HRQ262155:HRQ262696 IBM262155:IBM262696 ILI262155:ILI262696 IVE262155:IVE262696 JFA262155:JFA262696 JOW262155:JOW262696 JYS262155:JYS262696 KIO262155:KIO262696 KSK262155:KSK262696 LCG262155:LCG262696 LMC262155:LMC262696 LVY262155:LVY262696 MFU262155:MFU262696 MPQ262155:MPQ262696 MZM262155:MZM262696 NJI262155:NJI262696 NTE262155:NTE262696 ODA262155:ODA262696 OMW262155:OMW262696 OWS262155:OWS262696 PGO262155:PGO262696 PQK262155:PQK262696 QAG262155:QAG262696 QKC262155:QKC262696 QTY262155:QTY262696 RDU262155:RDU262696 RNQ262155:RNQ262696 RXM262155:RXM262696 SHI262155:SHI262696 SRE262155:SRE262696 TBA262155:TBA262696 TKW262155:TKW262696 TUS262155:TUS262696 UEO262155:UEO262696 UOK262155:UOK262696 UYG262155:UYG262696 VIC262155:VIC262696 VRY262155:VRY262696 WBU262155:WBU262696 WLQ262155:WLQ262696 WVM262155:WVM262696 D327691:D328232 JA327691:JA328232 SW327691:SW328232 ACS327691:ACS328232 AMO327691:AMO328232 AWK327691:AWK328232 BGG327691:BGG328232 BQC327691:BQC328232 BZY327691:BZY328232 CJU327691:CJU328232 CTQ327691:CTQ328232 DDM327691:DDM328232 DNI327691:DNI328232 DXE327691:DXE328232 EHA327691:EHA328232 EQW327691:EQW328232 FAS327691:FAS328232 FKO327691:FKO328232 FUK327691:FUK328232 GEG327691:GEG328232 GOC327691:GOC328232 GXY327691:GXY328232 HHU327691:HHU328232 HRQ327691:HRQ328232 IBM327691:IBM328232 ILI327691:ILI328232 IVE327691:IVE328232 JFA327691:JFA328232 JOW327691:JOW328232 JYS327691:JYS328232 KIO327691:KIO328232 KSK327691:KSK328232 LCG327691:LCG328232 LMC327691:LMC328232 LVY327691:LVY328232 MFU327691:MFU328232 MPQ327691:MPQ328232 MZM327691:MZM328232 NJI327691:NJI328232 NTE327691:NTE328232 ODA327691:ODA328232 OMW327691:OMW328232 OWS327691:OWS328232 PGO327691:PGO328232 PQK327691:PQK328232 QAG327691:QAG328232 QKC327691:QKC328232 QTY327691:QTY328232 RDU327691:RDU328232 RNQ327691:RNQ328232 RXM327691:RXM328232 SHI327691:SHI328232 SRE327691:SRE328232 TBA327691:TBA328232 TKW327691:TKW328232 TUS327691:TUS328232 UEO327691:UEO328232 UOK327691:UOK328232 UYG327691:UYG328232 VIC327691:VIC328232 VRY327691:VRY328232 WBU327691:WBU328232 WLQ327691:WLQ328232 WVM327691:WVM328232 D393227:D393768 JA393227:JA393768 SW393227:SW393768 ACS393227:ACS393768 AMO393227:AMO393768 AWK393227:AWK393768 BGG393227:BGG393768 BQC393227:BQC393768 BZY393227:BZY393768 CJU393227:CJU393768 CTQ393227:CTQ393768 DDM393227:DDM393768 DNI393227:DNI393768 DXE393227:DXE393768 EHA393227:EHA393768 EQW393227:EQW393768 FAS393227:FAS393768 FKO393227:FKO393768 FUK393227:FUK393768 GEG393227:GEG393768 GOC393227:GOC393768 GXY393227:GXY393768 HHU393227:HHU393768 HRQ393227:HRQ393768 IBM393227:IBM393768 ILI393227:ILI393768 IVE393227:IVE393768 JFA393227:JFA393768 JOW393227:JOW393768 JYS393227:JYS393768 KIO393227:KIO393768 KSK393227:KSK393768 LCG393227:LCG393768 LMC393227:LMC393768 LVY393227:LVY393768 MFU393227:MFU393768 MPQ393227:MPQ393768 MZM393227:MZM393768 NJI393227:NJI393768 NTE393227:NTE393768 ODA393227:ODA393768 OMW393227:OMW393768 OWS393227:OWS393768 PGO393227:PGO393768 PQK393227:PQK393768 QAG393227:QAG393768 QKC393227:QKC393768 QTY393227:QTY393768 RDU393227:RDU393768 RNQ393227:RNQ393768 RXM393227:RXM393768 SHI393227:SHI393768 SRE393227:SRE393768 TBA393227:TBA393768 TKW393227:TKW393768 TUS393227:TUS393768 UEO393227:UEO393768 UOK393227:UOK393768 UYG393227:UYG393768 VIC393227:VIC393768 VRY393227:VRY393768 WBU393227:WBU393768 WLQ393227:WLQ393768 WVM393227:WVM393768 D458763:D459304 JA458763:JA459304 SW458763:SW459304 ACS458763:ACS459304 AMO458763:AMO459304 AWK458763:AWK459304 BGG458763:BGG459304 BQC458763:BQC459304 BZY458763:BZY459304 CJU458763:CJU459304 CTQ458763:CTQ459304 DDM458763:DDM459304 DNI458763:DNI459304 DXE458763:DXE459304 EHA458763:EHA459304 EQW458763:EQW459304 FAS458763:FAS459304 FKO458763:FKO459304 FUK458763:FUK459304 GEG458763:GEG459304 GOC458763:GOC459304 GXY458763:GXY459304 HHU458763:HHU459304 HRQ458763:HRQ459304 IBM458763:IBM459304 ILI458763:ILI459304 IVE458763:IVE459304 JFA458763:JFA459304 JOW458763:JOW459304 JYS458763:JYS459304 KIO458763:KIO459304 KSK458763:KSK459304 LCG458763:LCG459304 LMC458763:LMC459304 LVY458763:LVY459304 MFU458763:MFU459304 MPQ458763:MPQ459304 MZM458763:MZM459304 NJI458763:NJI459304 NTE458763:NTE459304 ODA458763:ODA459304 OMW458763:OMW459304 OWS458763:OWS459304 PGO458763:PGO459304 PQK458763:PQK459304 QAG458763:QAG459304 QKC458763:QKC459304 QTY458763:QTY459304 RDU458763:RDU459304 RNQ458763:RNQ459304 RXM458763:RXM459304 SHI458763:SHI459304 SRE458763:SRE459304 TBA458763:TBA459304 TKW458763:TKW459304 TUS458763:TUS459304 UEO458763:UEO459304 UOK458763:UOK459304 UYG458763:UYG459304 VIC458763:VIC459304 VRY458763:VRY459304 WBU458763:WBU459304 WLQ458763:WLQ459304 WVM458763:WVM459304 D524299:D524840 JA524299:JA524840 SW524299:SW524840 ACS524299:ACS524840 AMO524299:AMO524840 AWK524299:AWK524840 BGG524299:BGG524840 BQC524299:BQC524840 BZY524299:BZY524840 CJU524299:CJU524840 CTQ524299:CTQ524840 DDM524299:DDM524840 DNI524299:DNI524840 DXE524299:DXE524840 EHA524299:EHA524840 EQW524299:EQW524840 FAS524299:FAS524840 FKO524299:FKO524840 FUK524299:FUK524840 GEG524299:GEG524840 GOC524299:GOC524840 GXY524299:GXY524840 HHU524299:HHU524840 HRQ524299:HRQ524840 IBM524299:IBM524840 ILI524299:ILI524840 IVE524299:IVE524840 JFA524299:JFA524840 JOW524299:JOW524840 JYS524299:JYS524840 KIO524299:KIO524840 KSK524299:KSK524840 LCG524299:LCG524840 LMC524299:LMC524840 LVY524299:LVY524840 MFU524299:MFU524840 MPQ524299:MPQ524840 MZM524299:MZM524840 NJI524299:NJI524840 NTE524299:NTE524840 ODA524299:ODA524840 OMW524299:OMW524840 OWS524299:OWS524840 PGO524299:PGO524840 PQK524299:PQK524840 QAG524299:QAG524840 QKC524299:QKC524840 QTY524299:QTY524840 RDU524299:RDU524840 RNQ524299:RNQ524840 RXM524299:RXM524840 SHI524299:SHI524840 SRE524299:SRE524840 TBA524299:TBA524840 TKW524299:TKW524840 TUS524299:TUS524840 UEO524299:UEO524840 UOK524299:UOK524840 UYG524299:UYG524840 VIC524299:VIC524840 VRY524299:VRY524840 WBU524299:WBU524840 WLQ524299:WLQ524840 WVM524299:WVM524840 D589835:D590376 JA589835:JA590376 SW589835:SW590376 ACS589835:ACS590376 AMO589835:AMO590376 AWK589835:AWK590376 BGG589835:BGG590376 BQC589835:BQC590376 BZY589835:BZY590376 CJU589835:CJU590376 CTQ589835:CTQ590376 DDM589835:DDM590376 DNI589835:DNI590376 DXE589835:DXE590376 EHA589835:EHA590376 EQW589835:EQW590376 FAS589835:FAS590376 FKO589835:FKO590376 FUK589835:FUK590376 GEG589835:GEG590376 GOC589835:GOC590376 GXY589835:GXY590376 HHU589835:HHU590376 HRQ589835:HRQ590376 IBM589835:IBM590376 ILI589835:ILI590376 IVE589835:IVE590376 JFA589835:JFA590376 JOW589835:JOW590376 JYS589835:JYS590376 KIO589835:KIO590376 KSK589835:KSK590376 LCG589835:LCG590376 LMC589835:LMC590376 LVY589835:LVY590376 MFU589835:MFU590376 MPQ589835:MPQ590376 MZM589835:MZM590376 NJI589835:NJI590376 NTE589835:NTE590376 ODA589835:ODA590376 OMW589835:OMW590376 OWS589835:OWS590376 PGO589835:PGO590376 PQK589835:PQK590376 QAG589835:QAG590376 QKC589835:QKC590376 QTY589835:QTY590376 RDU589835:RDU590376 RNQ589835:RNQ590376 RXM589835:RXM590376 SHI589835:SHI590376 SRE589835:SRE590376 TBA589835:TBA590376 TKW589835:TKW590376 TUS589835:TUS590376 UEO589835:UEO590376 UOK589835:UOK590376 UYG589835:UYG590376 VIC589835:VIC590376 VRY589835:VRY590376 WBU589835:WBU590376 WLQ589835:WLQ590376 WVM589835:WVM590376 D655371:D655912 JA655371:JA655912 SW655371:SW655912 ACS655371:ACS655912 AMO655371:AMO655912 AWK655371:AWK655912 BGG655371:BGG655912 BQC655371:BQC655912 BZY655371:BZY655912 CJU655371:CJU655912 CTQ655371:CTQ655912 DDM655371:DDM655912 DNI655371:DNI655912 DXE655371:DXE655912 EHA655371:EHA655912 EQW655371:EQW655912 FAS655371:FAS655912 FKO655371:FKO655912 FUK655371:FUK655912 GEG655371:GEG655912 GOC655371:GOC655912 GXY655371:GXY655912 HHU655371:HHU655912 HRQ655371:HRQ655912 IBM655371:IBM655912 ILI655371:ILI655912 IVE655371:IVE655912 JFA655371:JFA655912 JOW655371:JOW655912 JYS655371:JYS655912 KIO655371:KIO655912 KSK655371:KSK655912 LCG655371:LCG655912 LMC655371:LMC655912 LVY655371:LVY655912 MFU655371:MFU655912 MPQ655371:MPQ655912 MZM655371:MZM655912 NJI655371:NJI655912 NTE655371:NTE655912 ODA655371:ODA655912 OMW655371:OMW655912 OWS655371:OWS655912 PGO655371:PGO655912 PQK655371:PQK655912 QAG655371:QAG655912 QKC655371:QKC655912 QTY655371:QTY655912 RDU655371:RDU655912 RNQ655371:RNQ655912 RXM655371:RXM655912 SHI655371:SHI655912 SRE655371:SRE655912 TBA655371:TBA655912 TKW655371:TKW655912 TUS655371:TUS655912 UEO655371:UEO655912 UOK655371:UOK655912 UYG655371:UYG655912 VIC655371:VIC655912 VRY655371:VRY655912 WBU655371:WBU655912 WLQ655371:WLQ655912 WVM655371:WVM655912 D720907:D721448 JA720907:JA721448 SW720907:SW721448 ACS720907:ACS721448 AMO720907:AMO721448 AWK720907:AWK721448 BGG720907:BGG721448 BQC720907:BQC721448 BZY720907:BZY721448 CJU720907:CJU721448 CTQ720907:CTQ721448 DDM720907:DDM721448 DNI720907:DNI721448 DXE720907:DXE721448 EHA720907:EHA721448 EQW720907:EQW721448 FAS720907:FAS721448 FKO720907:FKO721448 FUK720907:FUK721448 GEG720907:GEG721448 GOC720907:GOC721448 GXY720907:GXY721448 HHU720907:HHU721448 HRQ720907:HRQ721448 IBM720907:IBM721448 ILI720907:ILI721448 IVE720907:IVE721448 JFA720907:JFA721448 JOW720907:JOW721448 JYS720907:JYS721448 KIO720907:KIO721448 KSK720907:KSK721448 LCG720907:LCG721448 LMC720907:LMC721448 LVY720907:LVY721448 MFU720907:MFU721448 MPQ720907:MPQ721448 MZM720907:MZM721448 NJI720907:NJI721448 NTE720907:NTE721448 ODA720907:ODA721448 OMW720907:OMW721448 OWS720907:OWS721448 PGO720907:PGO721448 PQK720907:PQK721448 QAG720907:QAG721448 QKC720907:QKC721448 QTY720907:QTY721448 RDU720907:RDU721448 RNQ720907:RNQ721448 RXM720907:RXM721448 SHI720907:SHI721448 SRE720907:SRE721448 TBA720907:TBA721448 TKW720907:TKW721448 TUS720907:TUS721448 UEO720907:UEO721448 UOK720907:UOK721448 UYG720907:UYG721448 VIC720907:VIC721448 VRY720907:VRY721448 WBU720907:WBU721448 WLQ720907:WLQ721448 WVM720907:WVM721448 D786443:D786984 JA786443:JA786984 SW786443:SW786984 ACS786443:ACS786984 AMO786443:AMO786984 AWK786443:AWK786984 BGG786443:BGG786984 BQC786443:BQC786984 BZY786443:BZY786984 CJU786443:CJU786984 CTQ786443:CTQ786984 DDM786443:DDM786984 DNI786443:DNI786984 DXE786443:DXE786984 EHA786443:EHA786984 EQW786443:EQW786984 FAS786443:FAS786984 FKO786443:FKO786984 FUK786443:FUK786984 GEG786443:GEG786984 GOC786443:GOC786984 GXY786443:GXY786984 HHU786443:HHU786984 HRQ786443:HRQ786984 IBM786443:IBM786984 ILI786443:ILI786984 IVE786443:IVE786984 JFA786443:JFA786984 JOW786443:JOW786984 JYS786443:JYS786984 KIO786443:KIO786984 KSK786443:KSK786984 LCG786443:LCG786984 LMC786443:LMC786984 LVY786443:LVY786984 MFU786443:MFU786984 MPQ786443:MPQ786984 MZM786443:MZM786984 NJI786443:NJI786984 NTE786443:NTE786984 ODA786443:ODA786984 OMW786443:OMW786984 OWS786443:OWS786984 PGO786443:PGO786984 PQK786443:PQK786984 QAG786443:QAG786984 QKC786443:QKC786984 QTY786443:QTY786984 RDU786443:RDU786984 RNQ786443:RNQ786984 RXM786443:RXM786984 SHI786443:SHI786984 SRE786443:SRE786984 TBA786443:TBA786984 TKW786443:TKW786984 TUS786443:TUS786984 UEO786443:UEO786984 UOK786443:UOK786984 UYG786443:UYG786984 VIC786443:VIC786984 VRY786443:VRY786984 WBU786443:WBU786984 WLQ786443:WLQ786984 WVM786443:WVM786984 D851979:D852520 JA851979:JA852520 SW851979:SW852520 ACS851979:ACS852520 AMO851979:AMO852520 AWK851979:AWK852520 BGG851979:BGG852520 BQC851979:BQC852520 BZY851979:BZY852520 CJU851979:CJU852520 CTQ851979:CTQ852520 DDM851979:DDM852520 DNI851979:DNI852520 DXE851979:DXE852520 EHA851979:EHA852520 EQW851979:EQW852520 FAS851979:FAS852520 FKO851979:FKO852520 FUK851979:FUK852520 GEG851979:GEG852520 GOC851979:GOC852520 GXY851979:GXY852520 HHU851979:HHU852520 HRQ851979:HRQ852520 IBM851979:IBM852520 ILI851979:ILI852520 IVE851979:IVE852520 JFA851979:JFA852520 JOW851979:JOW852520 JYS851979:JYS852520 KIO851979:KIO852520 KSK851979:KSK852520 LCG851979:LCG852520 LMC851979:LMC852520 LVY851979:LVY852520 MFU851979:MFU852520 MPQ851979:MPQ852520 MZM851979:MZM852520 NJI851979:NJI852520 NTE851979:NTE852520 ODA851979:ODA852520 OMW851979:OMW852520 OWS851979:OWS852520 PGO851979:PGO852520 PQK851979:PQK852520 QAG851979:QAG852520 QKC851979:QKC852520 QTY851979:QTY852520 RDU851979:RDU852520 RNQ851979:RNQ852520 RXM851979:RXM852520 SHI851979:SHI852520 SRE851979:SRE852520 TBA851979:TBA852520 TKW851979:TKW852520 TUS851979:TUS852520 UEO851979:UEO852520 UOK851979:UOK852520 UYG851979:UYG852520 VIC851979:VIC852520 VRY851979:VRY852520 WBU851979:WBU852520 WLQ851979:WLQ852520 WVM851979:WVM852520 D917515:D918056 JA917515:JA918056 SW917515:SW918056 ACS917515:ACS918056 AMO917515:AMO918056 AWK917515:AWK918056 BGG917515:BGG918056 BQC917515:BQC918056 BZY917515:BZY918056 CJU917515:CJU918056 CTQ917515:CTQ918056 DDM917515:DDM918056 DNI917515:DNI918056 DXE917515:DXE918056 EHA917515:EHA918056 EQW917515:EQW918056 FAS917515:FAS918056 FKO917515:FKO918056 FUK917515:FUK918056 GEG917515:GEG918056 GOC917515:GOC918056 GXY917515:GXY918056 HHU917515:HHU918056 HRQ917515:HRQ918056 IBM917515:IBM918056 ILI917515:ILI918056 IVE917515:IVE918056 JFA917515:JFA918056 JOW917515:JOW918056 JYS917515:JYS918056 KIO917515:KIO918056 KSK917515:KSK918056 LCG917515:LCG918056 LMC917515:LMC918056 LVY917515:LVY918056 MFU917515:MFU918056 MPQ917515:MPQ918056 MZM917515:MZM918056 NJI917515:NJI918056 NTE917515:NTE918056 ODA917515:ODA918056 OMW917515:OMW918056 OWS917515:OWS918056 PGO917515:PGO918056 PQK917515:PQK918056 QAG917515:QAG918056 QKC917515:QKC918056 QTY917515:QTY918056 RDU917515:RDU918056 RNQ917515:RNQ918056 RXM917515:RXM918056 SHI917515:SHI918056 SRE917515:SRE918056 TBA917515:TBA918056 TKW917515:TKW918056 TUS917515:TUS918056 UEO917515:UEO918056 UOK917515:UOK918056 UYG917515:UYG918056 VIC917515:VIC918056 VRY917515:VRY918056 WBU917515:WBU918056 WLQ917515:WLQ918056 WVM917515:WVM918056 D983051:D983592 JA983051:JA983592 SW983051:SW983592 ACS983051:ACS983592 AMO983051:AMO983592 AWK983051:AWK983592 BGG983051:BGG983592 BQC983051:BQC983592 BZY983051:BZY983592 CJU983051:CJU983592 CTQ983051:CTQ983592 DDM983051:DDM983592 DNI983051:DNI983592 DXE983051:DXE983592 EHA983051:EHA983592 EQW983051:EQW983592 FAS983051:FAS983592 FKO983051:FKO983592 FUK983051:FUK983592 GEG983051:GEG983592 GOC983051:GOC983592 GXY983051:GXY983592 HHU983051:HHU983592 HRQ983051:HRQ983592 IBM983051:IBM983592 ILI983051:ILI983592 IVE983051:IVE983592 JFA983051:JFA983592 JOW983051:JOW983592 JYS983051:JYS983592 KIO983051:KIO983592 KSK983051:KSK983592 LCG983051:LCG983592 LMC983051:LMC983592 LVY983051:LVY983592 MFU983051:MFU983592 MPQ983051:MPQ983592 MZM983051:MZM983592 NJI983051:NJI983592 NTE983051:NTE983592 ODA983051:ODA983592 OMW983051:OMW983592 OWS983051:OWS983592 PGO983051:PGO983592 PQK983051:PQK983592 QAG983051:QAG983592 QKC983051:QKC983592 QTY983051:QTY983592 RDU983051:RDU983592 RNQ983051:RNQ983592 RXM983051:RXM983592 SHI983051:SHI983592 SRE983051:SRE983592 TBA983051:TBA983592 TKW983051:TKW983592 TUS983051:TUS983592 UEO983051:UEO983592 UOK983051:UOK983592 UYG983051:UYG983592 VIC983051:VIC983592 VRY983051:VRY983592 WBU983051:WBU983592 WLQ983051:WLQ983592 WVM983051:WVM983592" xr:uid="{90A181CC-01C5-419F-A962-A4EE57A47801}">
      <formula1>$C$6768:$C$6769</formula1>
    </dataValidation>
    <dataValidation type="list" allowBlank="1" showInputMessage="1" showErrorMessage="1" sqref="F11:F2997 JC11:JC2997 SY11:SY2997 ACU11:ACU2997 AMQ11:AMQ2997 AWM11:AWM2997 BGI11:BGI2997 BQE11:BQE2997 CAA11:CAA2997 CJW11:CJW2997 CTS11:CTS2997 DDO11:DDO2997 DNK11:DNK2997 DXG11:DXG2997 EHC11:EHC2997 EQY11:EQY2997 FAU11:FAU2997 FKQ11:FKQ2997 FUM11:FUM2997 GEI11:GEI2997 GOE11:GOE2997 GYA11:GYA2997 HHW11:HHW2997 HRS11:HRS2997 IBO11:IBO2997 ILK11:ILK2997 IVG11:IVG2997 JFC11:JFC2997 JOY11:JOY2997 JYU11:JYU2997 KIQ11:KIQ2997 KSM11:KSM2997 LCI11:LCI2997 LME11:LME2997 LWA11:LWA2997 MFW11:MFW2997 MPS11:MPS2997 MZO11:MZO2997 NJK11:NJK2997 NTG11:NTG2997 ODC11:ODC2997 OMY11:OMY2997 OWU11:OWU2997 PGQ11:PGQ2997 PQM11:PQM2997 QAI11:QAI2997 QKE11:QKE2997 QUA11:QUA2997 RDW11:RDW2997 RNS11:RNS2997 RXO11:RXO2997 SHK11:SHK2997 SRG11:SRG2997 TBC11:TBC2997 TKY11:TKY2997 TUU11:TUU2997 UEQ11:UEQ2997 UOM11:UOM2997 UYI11:UYI2997 VIE11:VIE2997 VSA11:VSA2997 WBW11:WBW2997 WLS11:WLS2997 WVO11:WVO2997 F65547:F68533 JC65547:JC68533 SY65547:SY68533 ACU65547:ACU68533 AMQ65547:AMQ68533 AWM65547:AWM68533 BGI65547:BGI68533 BQE65547:BQE68533 CAA65547:CAA68533 CJW65547:CJW68533 CTS65547:CTS68533 DDO65547:DDO68533 DNK65547:DNK68533 DXG65547:DXG68533 EHC65547:EHC68533 EQY65547:EQY68533 FAU65547:FAU68533 FKQ65547:FKQ68533 FUM65547:FUM68533 GEI65547:GEI68533 GOE65547:GOE68533 GYA65547:GYA68533 HHW65547:HHW68533 HRS65547:HRS68533 IBO65547:IBO68533 ILK65547:ILK68533 IVG65547:IVG68533 JFC65547:JFC68533 JOY65547:JOY68533 JYU65547:JYU68533 KIQ65547:KIQ68533 KSM65547:KSM68533 LCI65547:LCI68533 LME65547:LME68533 LWA65547:LWA68533 MFW65547:MFW68533 MPS65547:MPS68533 MZO65547:MZO68533 NJK65547:NJK68533 NTG65547:NTG68533 ODC65547:ODC68533 OMY65547:OMY68533 OWU65547:OWU68533 PGQ65547:PGQ68533 PQM65547:PQM68533 QAI65547:QAI68533 QKE65547:QKE68533 QUA65547:QUA68533 RDW65547:RDW68533 RNS65547:RNS68533 RXO65547:RXO68533 SHK65547:SHK68533 SRG65547:SRG68533 TBC65547:TBC68533 TKY65547:TKY68533 TUU65547:TUU68533 UEQ65547:UEQ68533 UOM65547:UOM68533 UYI65547:UYI68533 VIE65547:VIE68533 VSA65547:VSA68533 WBW65547:WBW68533 WLS65547:WLS68533 WVO65547:WVO68533 F131083:F134069 JC131083:JC134069 SY131083:SY134069 ACU131083:ACU134069 AMQ131083:AMQ134069 AWM131083:AWM134069 BGI131083:BGI134069 BQE131083:BQE134069 CAA131083:CAA134069 CJW131083:CJW134069 CTS131083:CTS134069 DDO131083:DDO134069 DNK131083:DNK134069 DXG131083:DXG134069 EHC131083:EHC134069 EQY131083:EQY134069 FAU131083:FAU134069 FKQ131083:FKQ134069 FUM131083:FUM134069 GEI131083:GEI134069 GOE131083:GOE134069 GYA131083:GYA134069 HHW131083:HHW134069 HRS131083:HRS134069 IBO131083:IBO134069 ILK131083:ILK134069 IVG131083:IVG134069 JFC131083:JFC134069 JOY131083:JOY134069 JYU131083:JYU134069 KIQ131083:KIQ134069 KSM131083:KSM134069 LCI131083:LCI134069 LME131083:LME134069 LWA131083:LWA134069 MFW131083:MFW134069 MPS131083:MPS134069 MZO131083:MZO134069 NJK131083:NJK134069 NTG131083:NTG134069 ODC131083:ODC134069 OMY131083:OMY134069 OWU131083:OWU134069 PGQ131083:PGQ134069 PQM131083:PQM134069 QAI131083:QAI134069 QKE131083:QKE134069 QUA131083:QUA134069 RDW131083:RDW134069 RNS131083:RNS134069 RXO131083:RXO134069 SHK131083:SHK134069 SRG131083:SRG134069 TBC131083:TBC134069 TKY131083:TKY134069 TUU131083:TUU134069 UEQ131083:UEQ134069 UOM131083:UOM134069 UYI131083:UYI134069 VIE131083:VIE134069 VSA131083:VSA134069 WBW131083:WBW134069 WLS131083:WLS134069 WVO131083:WVO134069 F196619:F199605 JC196619:JC199605 SY196619:SY199605 ACU196619:ACU199605 AMQ196619:AMQ199605 AWM196619:AWM199605 BGI196619:BGI199605 BQE196619:BQE199605 CAA196619:CAA199605 CJW196619:CJW199605 CTS196619:CTS199605 DDO196619:DDO199605 DNK196619:DNK199605 DXG196619:DXG199605 EHC196619:EHC199605 EQY196619:EQY199605 FAU196619:FAU199605 FKQ196619:FKQ199605 FUM196619:FUM199605 GEI196619:GEI199605 GOE196619:GOE199605 GYA196619:GYA199605 HHW196619:HHW199605 HRS196619:HRS199605 IBO196619:IBO199605 ILK196619:ILK199605 IVG196619:IVG199605 JFC196619:JFC199605 JOY196619:JOY199605 JYU196619:JYU199605 KIQ196619:KIQ199605 KSM196619:KSM199605 LCI196619:LCI199605 LME196619:LME199605 LWA196619:LWA199605 MFW196619:MFW199605 MPS196619:MPS199605 MZO196619:MZO199605 NJK196619:NJK199605 NTG196619:NTG199605 ODC196619:ODC199605 OMY196619:OMY199605 OWU196619:OWU199605 PGQ196619:PGQ199605 PQM196619:PQM199605 QAI196619:QAI199605 QKE196619:QKE199605 QUA196619:QUA199605 RDW196619:RDW199605 RNS196619:RNS199605 RXO196619:RXO199605 SHK196619:SHK199605 SRG196619:SRG199605 TBC196619:TBC199605 TKY196619:TKY199605 TUU196619:TUU199605 UEQ196619:UEQ199605 UOM196619:UOM199605 UYI196619:UYI199605 VIE196619:VIE199605 VSA196619:VSA199605 WBW196619:WBW199605 WLS196619:WLS199605 WVO196619:WVO199605 F262155:F265141 JC262155:JC265141 SY262155:SY265141 ACU262155:ACU265141 AMQ262155:AMQ265141 AWM262155:AWM265141 BGI262155:BGI265141 BQE262155:BQE265141 CAA262155:CAA265141 CJW262155:CJW265141 CTS262155:CTS265141 DDO262155:DDO265141 DNK262155:DNK265141 DXG262155:DXG265141 EHC262155:EHC265141 EQY262155:EQY265141 FAU262155:FAU265141 FKQ262155:FKQ265141 FUM262155:FUM265141 GEI262155:GEI265141 GOE262155:GOE265141 GYA262155:GYA265141 HHW262155:HHW265141 HRS262155:HRS265141 IBO262155:IBO265141 ILK262155:ILK265141 IVG262155:IVG265141 JFC262155:JFC265141 JOY262155:JOY265141 JYU262155:JYU265141 KIQ262155:KIQ265141 KSM262155:KSM265141 LCI262155:LCI265141 LME262155:LME265141 LWA262155:LWA265141 MFW262155:MFW265141 MPS262155:MPS265141 MZO262155:MZO265141 NJK262155:NJK265141 NTG262155:NTG265141 ODC262155:ODC265141 OMY262155:OMY265141 OWU262155:OWU265141 PGQ262155:PGQ265141 PQM262155:PQM265141 QAI262155:QAI265141 QKE262155:QKE265141 QUA262155:QUA265141 RDW262155:RDW265141 RNS262155:RNS265141 RXO262155:RXO265141 SHK262155:SHK265141 SRG262155:SRG265141 TBC262155:TBC265141 TKY262155:TKY265141 TUU262155:TUU265141 UEQ262155:UEQ265141 UOM262155:UOM265141 UYI262155:UYI265141 VIE262155:VIE265141 VSA262155:VSA265141 WBW262155:WBW265141 WLS262155:WLS265141 WVO262155:WVO265141 F327691:F330677 JC327691:JC330677 SY327691:SY330677 ACU327691:ACU330677 AMQ327691:AMQ330677 AWM327691:AWM330677 BGI327691:BGI330677 BQE327691:BQE330677 CAA327691:CAA330677 CJW327691:CJW330677 CTS327691:CTS330677 DDO327691:DDO330677 DNK327691:DNK330677 DXG327691:DXG330677 EHC327691:EHC330677 EQY327691:EQY330677 FAU327691:FAU330677 FKQ327691:FKQ330677 FUM327691:FUM330677 GEI327691:GEI330677 GOE327691:GOE330677 GYA327691:GYA330677 HHW327691:HHW330677 HRS327691:HRS330677 IBO327691:IBO330677 ILK327691:ILK330677 IVG327691:IVG330677 JFC327691:JFC330677 JOY327691:JOY330677 JYU327691:JYU330677 KIQ327691:KIQ330677 KSM327691:KSM330677 LCI327691:LCI330677 LME327691:LME330677 LWA327691:LWA330677 MFW327691:MFW330677 MPS327691:MPS330677 MZO327691:MZO330677 NJK327691:NJK330677 NTG327691:NTG330677 ODC327691:ODC330677 OMY327691:OMY330677 OWU327691:OWU330677 PGQ327691:PGQ330677 PQM327691:PQM330677 QAI327691:QAI330677 QKE327691:QKE330677 QUA327691:QUA330677 RDW327691:RDW330677 RNS327691:RNS330677 RXO327691:RXO330677 SHK327691:SHK330677 SRG327691:SRG330677 TBC327691:TBC330677 TKY327691:TKY330677 TUU327691:TUU330677 UEQ327691:UEQ330677 UOM327691:UOM330677 UYI327691:UYI330677 VIE327691:VIE330677 VSA327691:VSA330677 WBW327691:WBW330677 WLS327691:WLS330677 WVO327691:WVO330677 F393227:F396213 JC393227:JC396213 SY393227:SY396213 ACU393227:ACU396213 AMQ393227:AMQ396213 AWM393227:AWM396213 BGI393227:BGI396213 BQE393227:BQE396213 CAA393227:CAA396213 CJW393227:CJW396213 CTS393227:CTS396213 DDO393227:DDO396213 DNK393227:DNK396213 DXG393227:DXG396213 EHC393227:EHC396213 EQY393227:EQY396213 FAU393227:FAU396213 FKQ393227:FKQ396213 FUM393227:FUM396213 GEI393227:GEI396213 GOE393227:GOE396213 GYA393227:GYA396213 HHW393227:HHW396213 HRS393227:HRS396213 IBO393227:IBO396213 ILK393227:ILK396213 IVG393227:IVG396213 JFC393227:JFC396213 JOY393227:JOY396213 JYU393227:JYU396213 KIQ393227:KIQ396213 KSM393227:KSM396213 LCI393227:LCI396213 LME393227:LME396213 LWA393227:LWA396213 MFW393227:MFW396213 MPS393227:MPS396213 MZO393227:MZO396213 NJK393227:NJK396213 NTG393227:NTG396213 ODC393227:ODC396213 OMY393227:OMY396213 OWU393227:OWU396213 PGQ393227:PGQ396213 PQM393227:PQM396213 QAI393227:QAI396213 QKE393227:QKE396213 QUA393227:QUA396213 RDW393227:RDW396213 RNS393227:RNS396213 RXO393227:RXO396213 SHK393227:SHK396213 SRG393227:SRG396213 TBC393227:TBC396213 TKY393227:TKY396213 TUU393227:TUU396213 UEQ393227:UEQ396213 UOM393227:UOM396213 UYI393227:UYI396213 VIE393227:VIE396213 VSA393227:VSA396213 WBW393227:WBW396213 WLS393227:WLS396213 WVO393227:WVO396213 F458763:F461749 JC458763:JC461749 SY458763:SY461749 ACU458763:ACU461749 AMQ458763:AMQ461749 AWM458763:AWM461749 BGI458763:BGI461749 BQE458763:BQE461749 CAA458763:CAA461749 CJW458763:CJW461749 CTS458763:CTS461749 DDO458763:DDO461749 DNK458763:DNK461749 DXG458763:DXG461749 EHC458763:EHC461749 EQY458763:EQY461749 FAU458763:FAU461749 FKQ458763:FKQ461749 FUM458763:FUM461749 GEI458763:GEI461749 GOE458763:GOE461749 GYA458763:GYA461749 HHW458763:HHW461749 HRS458763:HRS461749 IBO458763:IBO461749 ILK458763:ILK461749 IVG458763:IVG461749 JFC458763:JFC461749 JOY458763:JOY461749 JYU458763:JYU461749 KIQ458763:KIQ461749 KSM458763:KSM461749 LCI458763:LCI461749 LME458763:LME461749 LWA458763:LWA461749 MFW458763:MFW461749 MPS458763:MPS461749 MZO458763:MZO461749 NJK458763:NJK461749 NTG458763:NTG461749 ODC458763:ODC461749 OMY458763:OMY461749 OWU458763:OWU461749 PGQ458763:PGQ461749 PQM458763:PQM461749 QAI458763:QAI461749 QKE458763:QKE461749 QUA458763:QUA461749 RDW458763:RDW461749 RNS458763:RNS461749 RXO458763:RXO461749 SHK458763:SHK461749 SRG458763:SRG461749 TBC458763:TBC461749 TKY458763:TKY461749 TUU458763:TUU461749 UEQ458763:UEQ461749 UOM458763:UOM461749 UYI458763:UYI461749 VIE458763:VIE461749 VSA458763:VSA461749 WBW458763:WBW461749 WLS458763:WLS461749 WVO458763:WVO461749 F524299:F527285 JC524299:JC527285 SY524299:SY527285 ACU524299:ACU527285 AMQ524299:AMQ527285 AWM524299:AWM527285 BGI524299:BGI527285 BQE524299:BQE527285 CAA524299:CAA527285 CJW524299:CJW527285 CTS524299:CTS527285 DDO524299:DDO527285 DNK524299:DNK527285 DXG524299:DXG527285 EHC524299:EHC527285 EQY524299:EQY527285 FAU524299:FAU527285 FKQ524299:FKQ527285 FUM524299:FUM527285 GEI524299:GEI527285 GOE524299:GOE527285 GYA524299:GYA527285 HHW524299:HHW527285 HRS524299:HRS527285 IBO524299:IBO527285 ILK524299:ILK527285 IVG524299:IVG527285 JFC524299:JFC527285 JOY524299:JOY527285 JYU524299:JYU527285 KIQ524299:KIQ527285 KSM524299:KSM527285 LCI524299:LCI527285 LME524299:LME527285 LWA524299:LWA527285 MFW524299:MFW527285 MPS524299:MPS527285 MZO524299:MZO527285 NJK524299:NJK527285 NTG524299:NTG527285 ODC524299:ODC527285 OMY524299:OMY527285 OWU524299:OWU527285 PGQ524299:PGQ527285 PQM524299:PQM527285 QAI524299:QAI527285 QKE524299:QKE527285 QUA524299:QUA527285 RDW524299:RDW527285 RNS524299:RNS527285 RXO524299:RXO527285 SHK524299:SHK527285 SRG524299:SRG527285 TBC524299:TBC527285 TKY524299:TKY527285 TUU524299:TUU527285 UEQ524299:UEQ527285 UOM524299:UOM527285 UYI524299:UYI527285 VIE524299:VIE527285 VSA524299:VSA527285 WBW524299:WBW527285 WLS524299:WLS527285 WVO524299:WVO527285 F589835:F592821 JC589835:JC592821 SY589835:SY592821 ACU589835:ACU592821 AMQ589835:AMQ592821 AWM589835:AWM592821 BGI589835:BGI592821 BQE589835:BQE592821 CAA589835:CAA592821 CJW589835:CJW592821 CTS589835:CTS592821 DDO589835:DDO592821 DNK589835:DNK592821 DXG589835:DXG592821 EHC589835:EHC592821 EQY589835:EQY592821 FAU589835:FAU592821 FKQ589835:FKQ592821 FUM589835:FUM592821 GEI589835:GEI592821 GOE589835:GOE592821 GYA589835:GYA592821 HHW589835:HHW592821 HRS589835:HRS592821 IBO589835:IBO592821 ILK589835:ILK592821 IVG589835:IVG592821 JFC589835:JFC592821 JOY589835:JOY592821 JYU589835:JYU592821 KIQ589835:KIQ592821 KSM589835:KSM592821 LCI589835:LCI592821 LME589835:LME592821 LWA589835:LWA592821 MFW589835:MFW592821 MPS589835:MPS592821 MZO589835:MZO592821 NJK589835:NJK592821 NTG589835:NTG592821 ODC589835:ODC592821 OMY589835:OMY592821 OWU589835:OWU592821 PGQ589835:PGQ592821 PQM589835:PQM592821 QAI589835:QAI592821 QKE589835:QKE592821 QUA589835:QUA592821 RDW589835:RDW592821 RNS589835:RNS592821 RXO589835:RXO592821 SHK589835:SHK592821 SRG589835:SRG592821 TBC589835:TBC592821 TKY589835:TKY592821 TUU589835:TUU592821 UEQ589835:UEQ592821 UOM589835:UOM592821 UYI589835:UYI592821 VIE589835:VIE592821 VSA589835:VSA592821 WBW589835:WBW592821 WLS589835:WLS592821 WVO589835:WVO592821 F655371:F658357 JC655371:JC658357 SY655371:SY658357 ACU655371:ACU658357 AMQ655371:AMQ658357 AWM655371:AWM658357 BGI655371:BGI658357 BQE655371:BQE658357 CAA655371:CAA658357 CJW655371:CJW658357 CTS655371:CTS658357 DDO655371:DDO658357 DNK655371:DNK658357 DXG655371:DXG658357 EHC655371:EHC658357 EQY655371:EQY658357 FAU655371:FAU658357 FKQ655371:FKQ658357 FUM655371:FUM658357 GEI655371:GEI658357 GOE655371:GOE658357 GYA655371:GYA658357 HHW655371:HHW658357 HRS655371:HRS658357 IBO655371:IBO658357 ILK655371:ILK658357 IVG655371:IVG658357 JFC655371:JFC658357 JOY655371:JOY658357 JYU655371:JYU658357 KIQ655371:KIQ658357 KSM655371:KSM658357 LCI655371:LCI658357 LME655371:LME658357 LWA655371:LWA658357 MFW655371:MFW658357 MPS655371:MPS658357 MZO655371:MZO658357 NJK655371:NJK658357 NTG655371:NTG658357 ODC655371:ODC658357 OMY655371:OMY658357 OWU655371:OWU658357 PGQ655371:PGQ658357 PQM655371:PQM658357 QAI655371:QAI658357 QKE655371:QKE658357 QUA655371:QUA658357 RDW655371:RDW658357 RNS655371:RNS658357 RXO655371:RXO658357 SHK655371:SHK658357 SRG655371:SRG658357 TBC655371:TBC658357 TKY655371:TKY658357 TUU655371:TUU658357 UEQ655371:UEQ658357 UOM655371:UOM658357 UYI655371:UYI658357 VIE655371:VIE658357 VSA655371:VSA658357 WBW655371:WBW658357 WLS655371:WLS658357 WVO655371:WVO658357 F720907:F723893 JC720907:JC723893 SY720907:SY723893 ACU720907:ACU723893 AMQ720907:AMQ723893 AWM720907:AWM723893 BGI720907:BGI723893 BQE720907:BQE723893 CAA720907:CAA723893 CJW720907:CJW723893 CTS720907:CTS723893 DDO720907:DDO723893 DNK720907:DNK723893 DXG720907:DXG723893 EHC720907:EHC723893 EQY720907:EQY723893 FAU720907:FAU723893 FKQ720907:FKQ723893 FUM720907:FUM723893 GEI720907:GEI723893 GOE720907:GOE723893 GYA720907:GYA723893 HHW720907:HHW723893 HRS720907:HRS723893 IBO720907:IBO723893 ILK720907:ILK723893 IVG720907:IVG723893 JFC720907:JFC723893 JOY720907:JOY723893 JYU720907:JYU723893 KIQ720907:KIQ723893 KSM720907:KSM723893 LCI720907:LCI723893 LME720907:LME723893 LWA720907:LWA723893 MFW720907:MFW723893 MPS720907:MPS723893 MZO720907:MZO723893 NJK720907:NJK723893 NTG720907:NTG723893 ODC720907:ODC723893 OMY720907:OMY723893 OWU720907:OWU723893 PGQ720907:PGQ723893 PQM720907:PQM723893 QAI720907:QAI723893 QKE720907:QKE723893 QUA720907:QUA723893 RDW720907:RDW723893 RNS720907:RNS723893 RXO720907:RXO723893 SHK720907:SHK723893 SRG720907:SRG723893 TBC720907:TBC723893 TKY720907:TKY723893 TUU720907:TUU723893 UEQ720907:UEQ723893 UOM720907:UOM723893 UYI720907:UYI723893 VIE720907:VIE723893 VSA720907:VSA723893 WBW720907:WBW723893 WLS720907:WLS723893 WVO720907:WVO723893 F786443:F789429 JC786443:JC789429 SY786443:SY789429 ACU786443:ACU789429 AMQ786443:AMQ789429 AWM786443:AWM789429 BGI786443:BGI789429 BQE786443:BQE789429 CAA786443:CAA789429 CJW786443:CJW789429 CTS786443:CTS789429 DDO786443:DDO789429 DNK786443:DNK789429 DXG786443:DXG789429 EHC786443:EHC789429 EQY786443:EQY789429 FAU786443:FAU789429 FKQ786443:FKQ789429 FUM786443:FUM789429 GEI786443:GEI789429 GOE786443:GOE789429 GYA786443:GYA789429 HHW786443:HHW789429 HRS786443:HRS789429 IBO786443:IBO789429 ILK786443:ILK789429 IVG786443:IVG789429 JFC786443:JFC789429 JOY786443:JOY789429 JYU786443:JYU789429 KIQ786443:KIQ789429 KSM786443:KSM789429 LCI786443:LCI789429 LME786443:LME789429 LWA786443:LWA789429 MFW786443:MFW789429 MPS786443:MPS789429 MZO786443:MZO789429 NJK786443:NJK789429 NTG786443:NTG789429 ODC786443:ODC789429 OMY786443:OMY789429 OWU786443:OWU789429 PGQ786443:PGQ789429 PQM786443:PQM789429 QAI786443:QAI789429 QKE786443:QKE789429 QUA786443:QUA789429 RDW786443:RDW789429 RNS786443:RNS789429 RXO786443:RXO789429 SHK786443:SHK789429 SRG786443:SRG789429 TBC786443:TBC789429 TKY786443:TKY789429 TUU786443:TUU789429 UEQ786443:UEQ789429 UOM786443:UOM789429 UYI786443:UYI789429 VIE786443:VIE789429 VSA786443:VSA789429 WBW786443:WBW789429 WLS786443:WLS789429 WVO786443:WVO789429 F851979:F854965 JC851979:JC854965 SY851979:SY854965 ACU851979:ACU854965 AMQ851979:AMQ854965 AWM851979:AWM854965 BGI851979:BGI854965 BQE851979:BQE854965 CAA851979:CAA854965 CJW851979:CJW854965 CTS851979:CTS854965 DDO851979:DDO854965 DNK851979:DNK854965 DXG851979:DXG854965 EHC851979:EHC854965 EQY851979:EQY854965 FAU851979:FAU854965 FKQ851979:FKQ854965 FUM851979:FUM854965 GEI851979:GEI854965 GOE851979:GOE854965 GYA851979:GYA854965 HHW851979:HHW854965 HRS851979:HRS854965 IBO851979:IBO854965 ILK851979:ILK854965 IVG851979:IVG854965 JFC851979:JFC854965 JOY851979:JOY854965 JYU851979:JYU854965 KIQ851979:KIQ854965 KSM851979:KSM854965 LCI851979:LCI854965 LME851979:LME854965 LWA851979:LWA854965 MFW851979:MFW854965 MPS851979:MPS854965 MZO851979:MZO854965 NJK851979:NJK854965 NTG851979:NTG854965 ODC851979:ODC854965 OMY851979:OMY854965 OWU851979:OWU854965 PGQ851979:PGQ854965 PQM851979:PQM854965 QAI851979:QAI854965 QKE851979:QKE854965 QUA851979:QUA854965 RDW851979:RDW854965 RNS851979:RNS854965 RXO851979:RXO854965 SHK851979:SHK854965 SRG851979:SRG854965 TBC851979:TBC854965 TKY851979:TKY854965 TUU851979:TUU854965 UEQ851979:UEQ854965 UOM851979:UOM854965 UYI851979:UYI854965 VIE851979:VIE854965 VSA851979:VSA854965 WBW851979:WBW854965 WLS851979:WLS854965 WVO851979:WVO854965 F917515:F920501 JC917515:JC920501 SY917515:SY920501 ACU917515:ACU920501 AMQ917515:AMQ920501 AWM917515:AWM920501 BGI917515:BGI920501 BQE917515:BQE920501 CAA917515:CAA920501 CJW917515:CJW920501 CTS917515:CTS920501 DDO917515:DDO920501 DNK917515:DNK920501 DXG917515:DXG920501 EHC917515:EHC920501 EQY917515:EQY920501 FAU917515:FAU920501 FKQ917515:FKQ920501 FUM917515:FUM920501 GEI917515:GEI920501 GOE917515:GOE920501 GYA917515:GYA920501 HHW917515:HHW920501 HRS917515:HRS920501 IBO917515:IBO920501 ILK917515:ILK920501 IVG917515:IVG920501 JFC917515:JFC920501 JOY917515:JOY920501 JYU917515:JYU920501 KIQ917515:KIQ920501 KSM917515:KSM920501 LCI917515:LCI920501 LME917515:LME920501 LWA917515:LWA920501 MFW917515:MFW920501 MPS917515:MPS920501 MZO917515:MZO920501 NJK917515:NJK920501 NTG917515:NTG920501 ODC917515:ODC920501 OMY917515:OMY920501 OWU917515:OWU920501 PGQ917515:PGQ920501 PQM917515:PQM920501 QAI917515:QAI920501 QKE917515:QKE920501 QUA917515:QUA920501 RDW917515:RDW920501 RNS917515:RNS920501 RXO917515:RXO920501 SHK917515:SHK920501 SRG917515:SRG920501 TBC917515:TBC920501 TKY917515:TKY920501 TUU917515:TUU920501 UEQ917515:UEQ920501 UOM917515:UOM920501 UYI917515:UYI920501 VIE917515:VIE920501 VSA917515:VSA920501 WBW917515:WBW920501 WLS917515:WLS920501 WVO917515:WVO920501 F983051:F986037 JC983051:JC986037 SY983051:SY986037 ACU983051:ACU986037 AMQ983051:AMQ986037 AWM983051:AWM986037 BGI983051:BGI986037 BQE983051:BQE986037 CAA983051:CAA986037 CJW983051:CJW986037 CTS983051:CTS986037 DDO983051:DDO986037 DNK983051:DNK986037 DXG983051:DXG986037 EHC983051:EHC986037 EQY983051:EQY986037 FAU983051:FAU986037 FKQ983051:FKQ986037 FUM983051:FUM986037 GEI983051:GEI986037 GOE983051:GOE986037 GYA983051:GYA986037 HHW983051:HHW986037 HRS983051:HRS986037 IBO983051:IBO986037 ILK983051:ILK986037 IVG983051:IVG986037 JFC983051:JFC986037 JOY983051:JOY986037 JYU983051:JYU986037 KIQ983051:KIQ986037 KSM983051:KSM986037 LCI983051:LCI986037 LME983051:LME986037 LWA983051:LWA986037 MFW983051:MFW986037 MPS983051:MPS986037 MZO983051:MZO986037 NJK983051:NJK986037 NTG983051:NTG986037 ODC983051:ODC986037 OMY983051:OMY986037 OWU983051:OWU986037 PGQ983051:PGQ986037 PQM983051:PQM986037 QAI983051:QAI986037 QKE983051:QKE986037 QUA983051:QUA986037 RDW983051:RDW986037 RNS983051:RNS986037 RXO983051:RXO986037 SHK983051:SHK986037 SRG983051:SRG986037 TBC983051:TBC986037 TKY983051:TKY986037 TUU983051:TUU986037 UEQ983051:UEQ986037 UOM983051:UOM986037 UYI983051:UYI986037 VIE983051:VIE986037 VSA983051:VSA986037 WBW983051:WBW986037 WLS983051:WLS986037 WVO983051:WVO986037" xr:uid="{668DA009-E5CA-49B3-ABC1-D57E36A12796}">
      <formula1>$E$6767:$E$6818</formula1>
    </dataValidation>
    <dataValidation type="list" allowBlank="1" showInputMessage="1" showErrorMessage="1" sqref="I554:I2997 JF554:JF2997 TB554:TB2997 ACX554:ACX2997 AMT554:AMT2997 AWP554:AWP2997 BGL554:BGL2997 BQH554:BQH2997 CAD554:CAD2997 CJZ554:CJZ2997 CTV554:CTV2997 DDR554:DDR2997 DNN554:DNN2997 DXJ554:DXJ2997 EHF554:EHF2997 ERB554:ERB2997 FAX554:FAX2997 FKT554:FKT2997 FUP554:FUP2997 GEL554:GEL2997 GOH554:GOH2997 GYD554:GYD2997 HHZ554:HHZ2997 HRV554:HRV2997 IBR554:IBR2997 ILN554:ILN2997 IVJ554:IVJ2997 JFF554:JFF2997 JPB554:JPB2997 JYX554:JYX2997 KIT554:KIT2997 KSP554:KSP2997 LCL554:LCL2997 LMH554:LMH2997 LWD554:LWD2997 MFZ554:MFZ2997 MPV554:MPV2997 MZR554:MZR2997 NJN554:NJN2997 NTJ554:NTJ2997 ODF554:ODF2997 ONB554:ONB2997 OWX554:OWX2997 PGT554:PGT2997 PQP554:PQP2997 QAL554:QAL2997 QKH554:QKH2997 QUD554:QUD2997 RDZ554:RDZ2997 RNV554:RNV2997 RXR554:RXR2997 SHN554:SHN2997 SRJ554:SRJ2997 TBF554:TBF2997 TLB554:TLB2997 TUX554:TUX2997 UET554:UET2997 UOP554:UOP2997 UYL554:UYL2997 VIH554:VIH2997 VSD554:VSD2997 WBZ554:WBZ2997 WLV554:WLV2997 WVR554:WVR2997 I66090:I68533 JF66090:JF68533 TB66090:TB68533 ACX66090:ACX68533 AMT66090:AMT68533 AWP66090:AWP68533 BGL66090:BGL68533 BQH66090:BQH68533 CAD66090:CAD68533 CJZ66090:CJZ68533 CTV66090:CTV68533 DDR66090:DDR68533 DNN66090:DNN68533 DXJ66090:DXJ68533 EHF66090:EHF68533 ERB66090:ERB68533 FAX66090:FAX68533 FKT66090:FKT68533 FUP66090:FUP68533 GEL66090:GEL68533 GOH66090:GOH68533 GYD66090:GYD68533 HHZ66090:HHZ68533 HRV66090:HRV68533 IBR66090:IBR68533 ILN66090:ILN68533 IVJ66090:IVJ68533 JFF66090:JFF68533 JPB66090:JPB68533 JYX66090:JYX68533 KIT66090:KIT68533 KSP66090:KSP68533 LCL66090:LCL68533 LMH66090:LMH68533 LWD66090:LWD68533 MFZ66090:MFZ68533 MPV66090:MPV68533 MZR66090:MZR68533 NJN66090:NJN68533 NTJ66090:NTJ68533 ODF66090:ODF68533 ONB66090:ONB68533 OWX66090:OWX68533 PGT66090:PGT68533 PQP66090:PQP68533 QAL66090:QAL68533 QKH66090:QKH68533 QUD66090:QUD68533 RDZ66090:RDZ68533 RNV66090:RNV68533 RXR66090:RXR68533 SHN66090:SHN68533 SRJ66090:SRJ68533 TBF66090:TBF68533 TLB66090:TLB68533 TUX66090:TUX68533 UET66090:UET68533 UOP66090:UOP68533 UYL66090:UYL68533 VIH66090:VIH68533 VSD66090:VSD68533 WBZ66090:WBZ68533 WLV66090:WLV68533 WVR66090:WVR68533 I131626:I134069 JF131626:JF134069 TB131626:TB134069 ACX131626:ACX134069 AMT131626:AMT134069 AWP131626:AWP134069 BGL131626:BGL134069 BQH131626:BQH134069 CAD131626:CAD134069 CJZ131626:CJZ134069 CTV131626:CTV134069 DDR131626:DDR134069 DNN131626:DNN134069 DXJ131626:DXJ134069 EHF131626:EHF134069 ERB131626:ERB134069 FAX131626:FAX134069 FKT131626:FKT134069 FUP131626:FUP134069 GEL131626:GEL134069 GOH131626:GOH134069 GYD131626:GYD134069 HHZ131626:HHZ134069 HRV131626:HRV134069 IBR131626:IBR134069 ILN131626:ILN134069 IVJ131626:IVJ134069 JFF131626:JFF134069 JPB131626:JPB134069 JYX131626:JYX134069 KIT131626:KIT134069 KSP131626:KSP134069 LCL131626:LCL134069 LMH131626:LMH134069 LWD131626:LWD134069 MFZ131626:MFZ134069 MPV131626:MPV134069 MZR131626:MZR134069 NJN131626:NJN134069 NTJ131626:NTJ134069 ODF131626:ODF134069 ONB131626:ONB134069 OWX131626:OWX134069 PGT131626:PGT134069 PQP131626:PQP134069 QAL131626:QAL134069 QKH131626:QKH134069 QUD131626:QUD134069 RDZ131626:RDZ134069 RNV131626:RNV134069 RXR131626:RXR134069 SHN131626:SHN134069 SRJ131626:SRJ134069 TBF131626:TBF134069 TLB131626:TLB134069 TUX131626:TUX134069 UET131626:UET134069 UOP131626:UOP134069 UYL131626:UYL134069 VIH131626:VIH134069 VSD131626:VSD134069 WBZ131626:WBZ134069 WLV131626:WLV134069 WVR131626:WVR134069 I197162:I199605 JF197162:JF199605 TB197162:TB199605 ACX197162:ACX199605 AMT197162:AMT199605 AWP197162:AWP199605 BGL197162:BGL199605 BQH197162:BQH199605 CAD197162:CAD199605 CJZ197162:CJZ199605 CTV197162:CTV199605 DDR197162:DDR199605 DNN197162:DNN199605 DXJ197162:DXJ199605 EHF197162:EHF199605 ERB197162:ERB199605 FAX197162:FAX199605 FKT197162:FKT199605 FUP197162:FUP199605 GEL197162:GEL199605 GOH197162:GOH199605 GYD197162:GYD199605 HHZ197162:HHZ199605 HRV197162:HRV199605 IBR197162:IBR199605 ILN197162:ILN199605 IVJ197162:IVJ199605 JFF197162:JFF199605 JPB197162:JPB199605 JYX197162:JYX199605 KIT197162:KIT199605 KSP197162:KSP199605 LCL197162:LCL199605 LMH197162:LMH199605 LWD197162:LWD199605 MFZ197162:MFZ199605 MPV197162:MPV199605 MZR197162:MZR199605 NJN197162:NJN199605 NTJ197162:NTJ199605 ODF197162:ODF199605 ONB197162:ONB199605 OWX197162:OWX199605 PGT197162:PGT199605 PQP197162:PQP199605 QAL197162:QAL199605 QKH197162:QKH199605 QUD197162:QUD199605 RDZ197162:RDZ199605 RNV197162:RNV199605 RXR197162:RXR199605 SHN197162:SHN199605 SRJ197162:SRJ199605 TBF197162:TBF199605 TLB197162:TLB199605 TUX197162:TUX199605 UET197162:UET199605 UOP197162:UOP199605 UYL197162:UYL199605 VIH197162:VIH199605 VSD197162:VSD199605 WBZ197162:WBZ199605 WLV197162:WLV199605 WVR197162:WVR199605 I262698:I265141 JF262698:JF265141 TB262698:TB265141 ACX262698:ACX265141 AMT262698:AMT265141 AWP262698:AWP265141 BGL262698:BGL265141 BQH262698:BQH265141 CAD262698:CAD265141 CJZ262698:CJZ265141 CTV262698:CTV265141 DDR262698:DDR265141 DNN262698:DNN265141 DXJ262698:DXJ265141 EHF262698:EHF265141 ERB262698:ERB265141 FAX262698:FAX265141 FKT262698:FKT265141 FUP262698:FUP265141 GEL262698:GEL265141 GOH262698:GOH265141 GYD262698:GYD265141 HHZ262698:HHZ265141 HRV262698:HRV265141 IBR262698:IBR265141 ILN262698:ILN265141 IVJ262698:IVJ265141 JFF262698:JFF265141 JPB262698:JPB265141 JYX262698:JYX265141 KIT262698:KIT265141 KSP262698:KSP265141 LCL262698:LCL265141 LMH262698:LMH265141 LWD262698:LWD265141 MFZ262698:MFZ265141 MPV262698:MPV265141 MZR262698:MZR265141 NJN262698:NJN265141 NTJ262698:NTJ265141 ODF262698:ODF265141 ONB262698:ONB265141 OWX262698:OWX265141 PGT262698:PGT265141 PQP262698:PQP265141 QAL262698:QAL265141 QKH262698:QKH265141 QUD262698:QUD265141 RDZ262698:RDZ265141 RNV262698:RNV265141 RXR262698:RXR265141 SHN262698:SHN265141 SRJ262698:SRJ265141 TBF262698:TBF265141 TLB262698:TLB265141 TUX262698:TUX265141 UET262698:UET265141 UOP262698:UOP265141 UYL262698:UYL265141 VIH262698:VIH265141 VSD262698:VSD265141 WBZ262698:WBZ265141 WLV262698:WLV265141 WVR262698:WVR265141 I328234:I330677 JF328234:JF330677 TB328234:TB330677 ACX328234:ACX330677 AMT328234:AMT330677 AWP328234:AWP330677 BGL328234:BGL330677 BQH328234:BQH330677 CAD328234:CAD330677 CJZ328234:CJZ330677 CTV328234:CTV330677 DDR328234:DDR330677 DNN328234:DNN330677 DXJ328234:DXJ330677 EHF328234:EHF330677 ERB328234:ERB330677 FAX328234:FAX330677 FKT328234:FKT330677 FUP328234:FUP330677 GEL328234:GEL330677 GOH328234:GOH330677 GYD328234:GYD330677 HHZ328234:HHZ330677 HRV328234:HRV330677 IBR328234:IBR330677 ILN328234:ILN330677 IVJ328234:IVJ330677 JFF328234:JFF330677 JPB328234:JPB330677 JYX328234:JYX330677 KIT328234:KIT330677 KSP328234:KSP330677 LCL328234:LCL330677 LMH328234:LMH330677 LWD328234:LWD330677 MFZ328234:MFZ330677 MPV328234:MPV330677 MZR328234:MZR330677 NJN328234:NJN330677 NTJ328234:NTJ330677 ODF328234:ODF330677 ONB328234:ONB330677 OWX328234:OWX330677 PGT328234:PGT330677 PQP328234:PQP330677 QAL328234:QAL330677 QKH328234:QKH330677 QUD328234:QUD330677 RDZ328234:RDZ330677 RNV328234:RNV330677 RXR328234:RXR330677 SHN328234:SHN330677 SRJ328234:SRJ330677 TBF328234:TBF330677 TLB328234:TLB330677 TUX328234:TUX330677 UET328234:UET330677 UOP328234:UOP330677 UYL328234:UYL330677 VIH328234:VIH330677 VSD328234:VSD330677 WBZ328234:WBZ330677 WLV328234:WLV330677 WVR328234:WVR330677 I393770:I396213 JF393770:JF396213 TB393770:TB396213 ACX393770:ACX396213 AMT393770:AMT396213 AWP393770:AWP396213 BGL393770:BGL396213 BQH393770:BQH396213 CAD393770:CAD396213 CJZ393770:CJZ396213 CTV393770:CTV396213 DDR393770:DDR396213 DNN393770:DNN396213 DXJ393770:DXJ396213 EHF393770:EHF396213 ERB393770:ERB396213 FAX393770:FAX396213 FKT393770:FKT396213 FUP393770:FUP396213 GEL393770:GEL396213 GOH393770:GOH396213 GYD393770:GYD396213 HHZ393770:HHZ396213 HRV393770:HRV396213 IBR393770:IBR396213 ILN393770:ILN396213 IVJ393770:IVJ396213 JFF393770:JFF396213 JPB393770:JPB396213 JYX393770:JYX396213 KIT393770:KIT396213 KSP393770:KSP396213 LCL393770:LCL396213 LMH393770:LMH396213 LWD393770:LWD396213 MFZ393770:MFZ396213 MPV393770:MPV396213 MZR393770:MZR396213 NJN393770:NJN396213 NTJ393770:NTJ396213 ODF393770:ODF396213 ONB393770:ONB396213 OWX393770:OWX396213 PGT393770:PGT396213 PQP393770:PQP396213 QAL393770:QAL396213 QKH393770:QKH396213 QUD393770:QUD396213 RDZ393770:RDZ396213 RNV393770:RNV396213 RXR393770:RXR396213 SHN393770:SHN396213 SRJ393770:SRJ396213 TBF393770:TBF396213 TLB393770:TLB396213 TUX393770:TUX396213 UET393770:UET396213 UOP393770:UOP396213 UYL393770:UYL396213 VIH393770:VIH396213 VSD393770:VSD396213 WBZ393770:WBZ396213 WLV393770:WLV396213 WVR393770:WVR396213 I459306:I461749 JF459306:JF461749 TB459306:TB461749 ACX459306:ACX461749 AMT459306:AMT461749 AWP459306:AWP461749 BGL459306:BGL461749 BQH459306:BQH461749 CAD459306:CAD461749 CJZ459306:CJZ461749 CTV459306:CTV461749 DDR459306:DDR461749 DNN459306:DNN461749 DXJ459306:DXJ461749 EHF459306:EHF461749 ERB459306:ERB461749 FAX459306:FAX461749 FKT459306:FKT461749 FUP459306:FUP461749 GEL459306:GEL461749 GOH459306:GOH461749 GYD459306:GYD461749 HHZ459306:HHZ461749 HRV459306:HRV461749 IBR459306:IBR461749 ILN459306:ILN461749 IVJ459306:IVJ461749 JFF459306:JFF461749 JPB459306:JPB461749 JYX459306:JYX461749 KIT459306:KIT461749 KSP459306:KSP461749 LCL459306:LCL461749 LMH459306:LMH461749 LWD459306:LWD461749 MFZ459306:MFZ461749 MPV459306:MPV461749 MZR459306:MZR461749 NJN459306:NJN461749 NTJ459306:NTJ461749 ODF459306:ODF461749 ONB459306:ONB461749 OWX459306:OWX461749 PGT459306:PGT461749 PQP459306:PQP461749 QAL459306:QAL461749 QKH459306:QKH461749 QUD459306:QUD461749 RDZ459306:RDZ461749 RNV459306:RNV461749 RXR459306:RXR461749 SHN459306:SHN461749 SRJ459306:SRJ461749 TBF459306:TBF461749 TLB459306:TLB461749 TUX459306:TUX461749 UET459306:UET461749 UOP459306:UOP461749 UYL459306:UYL461749 VIH459306:VIH461749 VSD459306:VSD461749 WBZ459306:WBZ461749 WLV459306:WLV461749 WVR459306:WVR461749 I524842:I527285 JF524842:JF527285 TB524842:TB527285 ACX524842:ACX527285 AMT524842:AMT527285 AWP524842:AWP527285 BGL524842:BGL527285 BQH524842:BQH527285 CAD524842:CAD527285 CJZ524842:CJZ527285 CTV524842:CTV527285 DDR524842:DDR527285 DNN524842:DNN527285 DXJ524842:DXJ527285 EHF524842:EHF527285 ERB524842:ERB527285 FAX524842:FAX527285 FKT524842:FKT527285 FUP524842:FUP527285 GEL524842:GEL527285 GOH524842:GOH527285 GYD524842:GYD527285 HHZ524842:HHZ527285 HRV524842:HRV527285 IBR524842:IBR527285 ILN524842:ILN527285 IVJ524842:IVJ527285 JFF524842:JFF527285 JPB524842:JPB527285 JYX524842:JYX527285 KIT524842:KIT527285 KSP524842:KSP527285 LCL524842:LCL527285 LMH524842:LMH527285 LWD524842:LWD527285 MFZ524842:MFZ527285 MPV524842:MPV527285 MZR524842:MZR527285 NJN524842:NJN527285 NTJ524842:NTJ527285 ODF524842:ODF527285 ONB524842:ONB527285 OWX524842:OWX527285 PGT524842:PGT527285 PQP524842:PQP527285 QAL524842:QAL527285 QKH524842:QKH527285 QUD524842:QUD527285 RDZ524842:RDZ527285 RNV524842:RNV527285 RXR524842:RXR527285 SHN524842:SHN527285 SRJ524842:SRJ527285 TBF524842:TBF527285 TLB524842:TLB527285 TUX524842:TUX527285 UET524842:UET527285 UOP524842:UOP527285 UYL524842:UYL527285 VIH524842:VIH527285 VSD524842:VSD527285 WBZ524842:WBZ527285 WLV524842:WLV527285 WVR524842:WVR527285 I590378:I592821 JF590378:JF592821 TB590378:TB592821 ACX590378:ACX592821 AMT590378:AMT592821 AWP590378:AWP592821 BGL590378:BGL592821 BQH590378:BQH592821 CAD590378:CAD592821 CJZ590378:CJZ592821 CTV590378:CTV592821 DDR590378:DDR592821 DNN590378:DNN592821 DXJ590378:DXJ592821 EHF590378:EHF592821 ERB590378:ERB592821 FAX590378:FAX592821 FKT590378:FKT592821 FUP590378:FUP592821 GEL590378:GEL592821 GOH590378:GOH592821 GYD590378:GYD592821 HHZ590378:HHZ592821 HRV590378:HRV592821 IBR590378:IBR592821 ILN590378:ILN592821 IVJ590378:IVJ592821 JFF590378:JFF592821 JPB590378:JPB592821 JYX590378:JYX592821 KIT590378:KIT592821 KSP590378:KSP592821 LCL590378:LCL592821 LMH590378:LMH592821 LWD590378:LWD592821 MFZ590378:MFZ592821 MPV590378:MPV592821 MZR590378:MZR592821 NJN590378:NJN592821 NTJ590378:NTJ592821 ODF590378:ODF592821 ONB590378:ONB592821 OWX590378:OWX592821 PGT590378:PGT592821 PQP590378:PQP592821 QAL590378:QAL592821 QKH590378:QKH592821 QUD590378:QUD592821 RDZ590378:RDZ592821 RNV590378:RNV592821 RXR590378:RXR592821 SHN590378:SHN592821 SRJ590378:SRJ592821 TBF590378:TBF592821 TLB590378:TLB592821 TUX590378:TUX592821 UET590378:UET592821 UOP590378:UOP592821 UYL590378:UYL592821 VIH590378:VIH592821 VSD590378:VSD592821 WBZ590378:WBZ592821 WLV590378:WLV592821 WVR590378:WVR592821 I655914:I658357 JF655914:JF658357 TB655914:TB658357 ACX655914:ACX658357 AMT655914:AMT658357 AWP655914:AWP658357 BGL655914:BGL658357 BQH655914:BQH658357 CAD655914:CAD658357 CJZ655914:CJZ658357 CTV655914:CTV658357 DDR655914:DDR658357 DNN655914:DNN658357 DXJ655914:DXJ658357 EHF655914:EHF658357 ERB655914:ERB658357 FAX655914:FAX658357 FKT655914:FKT658357 FUP655914:FUP658357 GEL655914:GEL658357 GOH655914:GOH658357 GYD655914:GYD658357 HHZ655914:HHZ658357 HRV655914:HRV658357 IBR655914:IBR658357 ILN655914:ILN658357 IVJ655914:IVJ658357 JFF655914:JFF658357 JPB655914:JPB658357 JYX655914:JYX658357 KIT655914:KIT658357 KSP655914:KSP658357 LCL655914:LCL658357 LMH655914:LMH658357 LWD655914:LWD658357 MFZ655914:MFZ658357 MPV655914:MPV658357 MZR655914:MZR658357 NJN655914:NJN658357 NTJ655914:NTJ658357 ODF655914:ODF658357 ONB655914:ONB658357 OWX655914:OWX658357 PGT655914:PGT658357 PQP655914:PQP658357 QAL655914:QAL658357 QKH655914:QKH658357 QUD655914:QUD658357 RDZ655914:RDZ658357 RNV655914:RNV658357 RXR655914:RXR658357 SHN655914:SHN658357 SRJ655914:SRJ658357 TBF655914:TBF658357 TLB655914:TLB658357 TUX655914:TUX658357 UET655914:UET658357 UOP655914:UOP658357 UYL655914:UYL658357 VIH655914:VIH658357 VSD655914:VSD658357 WBZ655914:WBZ658357 WLV655914:WLV658357 WVR655914:WVR658357 I721450:I723893 JF721450:JF723893 TB721450:TB723893 ACX721450:ACX723893 AMT721450:AMT723893 AWP721450:AWP723893 BGL721450:BGL723893 BQH721450:BQH723893 CAD721450:CAD723893 CJZ721450:CJZ723893 CTV721450:CTV723893 DDR721450:DDR723893 DNN721450:DNN723893 DXJ721450:DXJ723893 EHF721450:EHF723893 ERB721450:ERB723893 FAX721450:FAX723893 FKT721450:FKT723893 FUP721450:FUP723893 GEL721450:GEL723893 GOH721450:GOH723893 GYD721450:GYD723893 HHZ721450:HHZ723893 HRV721450:HRV723893 IBR721450:IBR723893 ILN721450:ILN723893 IVJ721450:IVJ723893 JFF721450:JFF723893 JPB721450:JPB723893 JYX721450:JYX723893 KIT721450:KIT723893 KSP721450:KSP723893 LCL721450:LCL723893 LMH721450:LMH723893 LWD721450:LWD723893 MFZ721450:MFZ723893 MPV721450:MPV723893 MZR721450:MZR723893 NJN721450:NJN723893 NTJ721450:NTJ723893 ODF721450:ODF723893 ONB721450:ONB723893 OWX721450:OWX723893 PGT721450:PGT723893 PQP721450:PQP723893 QAL721450:QAL723893 QKH721450:QKH723893 QUD721450:QUD723893 RDZ721450:RDZ723893 RNV721450:RNV723893 RXR721450:RXR723893 SHN721450:SHN723893 SRJ721450:SRJ723893 TBF721450:TBF723893 TLB721450:TLB723893 TUX721450:TUX723893 UET721450:UET723893 UOP721450:UOP723893 UYL721450:UYL723893 VIH721450:VIH723893 VSD721450:VSD723893 WBZ721450:WBZ723893 WLV721450:WLV723893 WVR721450:WVR723893 I786986:I789429 JF786986:JF789429 TB786986:TB789429 ACX786986:ACX789429 AMT786986:AMT789429 AWP786986:AWP789429 BGL786986:BGL789429 BQH786986:BQH789429 CAD786986:CAD789429 CJZ786986:CJZ789429 CTV786986:CTV789429 DDR786986:DDR789429 DNN786986:DNN789429 DXJ786986:DXJ789429 EHF786986:EHF789429 ERB786986:ERB789429 FAX786986:FAX789429 FKT786986:FKT789429 FUP786986:FUP789429 GEL786986:GEL789429 GOH786986:GOH789429 GYD786986:GYD789429 HHZ786986:HHZ789429 HRV786986:HRV789429 IBR786986:IBR789429 ILN786986:ILN789429 IVJ786986:IVJ789429 JFF786986:JFF789429 JPB786986:JPB789429 JYX786986:JYX789429 KIT786986:KIT789429 KSP786986:KSP789429 LCL786986:LCL789429 LMH786986:LMH789429 LWD786986:LWD789429 MFZ786986:MFZ789429 MPV786986:MPV789429 MZR786986:MZR789429 NJN786986:NJN789429 NTJ786986:NTJ789429 ODF786986:ODF789429 ONB786986:ONB789429 OWX786986:OWX789429 PGT786986:PGT789429 PQP786986:PQP789429 QAL786986:QAL789429 QKH786986:QKH789429 QUD786986:QUD789429 RDZ786986:RDZ789429 RNV786986:RNV789429 RXR786986:RXR789429 SHN786986:SHN789429 SRJ786986:SRJ789429 TBF786986:TBF789429 TLB786986:TLB789429 TUX786986:TUX789429 UET786986:UET789429 UOP786986:UOP789429 UYL786986:UYL789429 VIH786986:VIH789429 VSD786986:VSD789429 WBZ786986:WBZ789429 WLV786986:WLV789429 WVR786986:WVR789429 I852522:I854965 JF852522:JF854965 TB852522:TB854965 ACX852522:ACX854965 AMT852522:AMT854965 AWP852522:AWP854965 BGL852522:BGL854965 BQH852522:BQH854965 CAD852522:CAD854965 CJZ852522:CJZ854965 CTV852522:CTV854965 DDR852522:DDR854965 DNN852522:DNN854965 DXJ852522:DXJ854965 EHF852522:EHF854965 ERB852522:ERB854965 FAX852522:FAX854965 FKT852522:FKT854965 FUP852522:FUP854965 GEL852522:GEL854965 GOH852522:GOH854965 GYD852522:GYD854965 HHZ852522:HHZ854965 HRV852522:HRV854965 IBR852522:IBR854965 ILN852522:ILN854965 IVJ852522:IVJ854965 JFF852522:JFF854965 JPB852522:JPB854965 JYX852522:JYX854965 KIT852522:KIT854965 KSP852522:KSP854965 LCL852522:LCL854965 LMH852522:LMH854965 LWD852522:LWD854965 MFZ852522:MFZ854965 MPV852522:MPV854965 MZR852522:MZR854965 NJN852522:NJN854965 NTJ852522:NTJ854965 ODF852522:ODF854965 ONB852522:ONB854965 OWX852522:OWX854965 PGT852522:PGT854965 PQP852522:PQP854965 QAL852522:QAL854965 QKH852522:QKH854965 QUD852522:QUD854965 RDZ852522:RDZ854965 RNV852522:RNV854965 RXR852522:RXR854965 SHN852522:SHN854965 SRJ852522:SRJ854965 TBF852522:TBF854965 TLB852522:TLB854965 TUX852522:TUX854965 UET852522:UET854965 UOP852522:UOP854965 UYL852522:UYL854965 VIH852522:VIH854965 VSD852522:VSD854965 WBZ852522:WBZ854965 WLV852522:WLV854965 WVR852522:WVR854965 I918058:I920501 JF918058:JF920501 TB918058:TB920501 ACX918058:ACX920501 AMT918058:AMT920501 AWP918058:AWP920501 BGL918058:BGL920501 BQH918058:BQH920501 CAD918058:CAD920501 CJZ918058:CJZ920501 CTV918058:CTV920501 DDR918058:DDR920501 DNN918058:DNN920501 DXJ918058:DXJ920501 EHF918058:EHF920501 ERB918058:ERB920501 FAX918058:FAX920501 FKT918058:FKT920501 FUP918058:FUP920501 GEL918058:GEL920501 GOH918058:GOH920501 GYD918058:GYD920501 HHZ918058:HHZ920501 HRV918058:HRV920501 IBR918058:IBR920501 ILN918058:ILN920501 IVJ918058:IVJ920501 JFF918058:JFF920501 JPB918058:JPB920501 JYX918058:JYX920501 KIT918058:KIT920501 KSP918058:KSP920501 LCL918058:LCL920501 LMH918058:LMH920501 LWD918058:LWD920501 MFZ918058:MFZ920501 MPV918058:MPV920501 MZR918058:MZR920501 NJN918058:NJN920501 NTJ918058:NTJ920501 ODF918058:ODF920501 ONB918058:ONB920501 OWX918058:OWX920501 PGT918058:PGT920501 PQP918058:PQP920501 QAL918058:QAL920501 QKH918058:QKH920501 QUD918058:QUD920501 RDZ918058:RDZ920501 RNV918058:RNV920501 RXR918058:RXR920501 SHN918058:SHN920501 SRJ918058:SRJ920501 TBF918058:TBF920501 TLB918058:TLB920501 TUX918058:TUX920501 UET918058:UET920501 UOP918058:UOP920501 UYL918058:UYL920501 VIH918058:VIH920501 VSD918058:VSD920501 WBZ918058:WBZ920501 WLV918058:WLV920501 WVR918058:WVR920501 I983594:I986037 JF983594:JF986037 TB983594:TB986037 ACX983594:ACX986037 AMT983594:AMT986037 AWP983594:AWP986037 BGL983594:BGL986037 BQH983594:BQH986037 CAD983594:CAD986037 CJZ983594:CJZ986037 CTV983594:CTV986037 DDR983594:DDR986037 DNN983594:DNN986037 DXJ983594:DXJ986037 EHF983594:EHF986037 ERB983594:ERB986037 FAX983594:FAX986037 FKT983594:FKT986037 FUP983594:FUP986037 GEL983594:GEL986037 GOH983594:GOH986037 GYD983594:GYD986037 HHZ983594:HHZ986037 HRV983594:HRV986037 IBR983594:IBR986037 ILN983594:ILN986037 IVJ983594:IVJ986037 JFF983594:JFF986037 JPB983594:JPB986037 JYX983594:JYX986037 KIT983594:KIT986037 KSP983594:KSP986037 LCL983594:LCL986037 LMH983594:LMH986037 LWD983594:LWD986037 MFZ983594:MFZ986037 MPV983594:MPV986037 MZR983594:MZR986037 NJN983594:NJN986037 NTJ983594:NTJ986037 ODF983594:ODF986037 ONB983594:ONB986037 OWX983594:OWX986037 PGT983594:PGT986037 PQP983594:PQP986037 QAL983594:QAL986037 QKH983594:QKH986037 QUD983594:QUD986037 RDZ983594:RDZ986037 RNV983594:RNV986037 RXR983594:RXR986037 SHN983594:SHN986037 SRJ983594:SRJ986037 TBF983594:TBF986037 TLB983594:TLB986037 TUX983594:TUX986037 UET983594:UET986037 UOP983594:UOP986037 UYL983594:UYL986037 VIH983594:VIH986037 VSD983594:VSD986037 WBZ983594:WBZ986037 WLV983594:WLV986037 WVR983594:WVR986037 WVR983051:WVR983592 JF11:JF552 TB11:TB552 ACX11:ACX552 AMT11:AMT552 AWP11:AWP552 BGL11:BGL552 BQH11:BQH552 CAD11:CAD552 CJZ11:CJZ552 CTV11:CTV552 DDR11:DDR552 DNN11:DNN552 DXJ11:DXJ552 EHF11:EHF552 ERB11:ERB552 FAX11:FAX552 FKT11:FKT552 FUP11:FUP552 GEL11:GEL552 GOH11:GOH552 GYD11:GYD552 HHZ11:HHZ552 HRV11:HRV552 IBR11:IBR552 ILN11:ILN552 IVJ11:IVJ552 JFF11:JFF552 JPB11:JPB552 JYX11:JYX552 KIT11:KIT552 KSP11:KSP552 LCL11:LCL552 LMH11:LMH552 LWD11:LWD552 MFZ11:MFZ552 MPV11:MPV552 MZR11:MZR552 NJN11:NJN552 NTJ11:NTJ552 ODF11:ODF552 ONB11:ONB552 OWX11:OWX552 PGT11:PGT552 PQP11:PQP552 QAL11:QAL552 QKH11:QKH552 QUD11:QUD552 RDZ11:RDZ552 RNV11:RNV552 RXR11:RXR552 SHN11:SHN552 SRJ11:SRJ552 TBF11:TBF552 TLB11:TLB552 TUX11:TUX552 UET11:UET552 UOP11:UOP552 UYL11:UYL552 VIH11:VIH552 VSD11:VSD552 WBZ11:WBZ552 WLV11:WLV552 WVR11:WVR552 I65547:I66088 JF65547:JF66088 TB65547:TB66088 ACX65547:ACX66088 AMT65547:AMT66088 AWP65547:AWP66088 BGL65547:BGL66088 BQH65547:BQH66088 CAD65547:CAD66088 CJZ65547:CJZ66088 CTV65547:CTV66088 DDR65547:DDR66088 DNN65547:DNN66088 DXJ65547:DXJ66088 EHF65547:EHF66088 ERB65547:ERB66088 FAX65547:FAX66088 FKT65547:FKT66088 FUP65547:FUP66088 GEL65547:GEL66088 GOH65547:GOH66088 GYD65547:GYD66088 HHZ65547:HHZ66088 HRV65547:HRV66088 IBR65547:IBR66088 ILN65547:ILN66088 IVJ65547:IVJ66088 JFF65547:JFF66088 JPB65547:JPB66088 JYX65547:JYX66088 KIT65547:KIT66088 KSP65547:KSP66088 LCL65547:LCL66088 LMH65547:LMH66088 LWD65547:LWD66088 MFZ65547:MFZ66088 MPV65547:MPV66088 MZR65547:MZR66088 NJN65547:NJN66088 NTJ65547:NTJ66088 ODF65547:ODF66088 ONB65547:ONB66088 OWX65547:OWX66088 PGT65547:PGT66088 PQP65547:PQP66088 QAL65547:QAL66088 QKH65547:QKH66088 QUD65547:QUD66088 RDZ65547:RDZ66088 RNV65547:RNV66088 RXR65547:RXR66088 SHN65547:SHN66088 SRJ65547:SRJ66088 TBF65547:TBF66088 TLB65547:TLB66088 TUX65547:TUX66088 UET65547:UET66088 UOP65547:UOP66088 UYL65547:UYL66088 VIH65547:VIH66088 VSD65547:VSD66088 WBZ65547:WBZ66088 WLV65547:WLV66088 WVR65547:WVR66088 I131083:I131624 JF131083:JF131624 TB131083:TB131624 ACX131083:ACX131624 AMT131083:AMT131624 AWP131083:AWP131624 BGL131083:BGL131624 BQH131083:BQH131624 CAD131083:CAD131624 CJZ131083:CJZ131624 CTV131083:CTV131624 DDR131083:DDR131624 DNN131083:DNN131624 DXJ131083:DXJ131624 EHF131083:EHF131624 ERB131083:ERB131624 FAX131083:FAX131624 FKT131083:FKT131624 FUP131083:FUP131624 GEL131083:GEL131624 GOH131083:GOH131624 GYD131083:GYD131624 HHZ131083:HHZ131624 HRV131083:HRV131624 IBR131083:IBR131624 ILN131083:ILN131624 IVJ131083:IVJ131624 JFF131083:JFF131624 JPB131083:JPB131624 JYX131083:JYX131624 KIT131083:KIT131624 KSP131083:KSP131624 LCL131083:LCL131624 LMH131083:LMH131624 LWD131083:LWD131624 MFZ131083:MFZ131624 MPV131083:MPV131624 MZR131083:MZR131624 NJN131083:NJN131624 NTJ131083:NTJ131624 ODF131083:ODF131624 ONB131083:ONB131624 OWX131083:OWX131624 PGT131083:PGT131624 PQP131083:PQP131624 QAL131083:QAL131624 QKH131083:QKH131624 QUD131083:QUD131624 RDZ131083:RDZ131624 RNV131083:RNV131624 RXR131083:RXR131624 SHN131083:SHN131624 SRJ131083:SRJ131624 TBF131083:TBF131624 TLB131083:TLB131624 TUX131083:TUX131624 UET131083:UET131624 UOP131083:UOP131624 UYL131083:UYL131624 VIH131083:VIH131624 VSD131083:VSD131624 WBZ131083:WBZ131624 WLV131083:WLV131624 WVR131083:WVR131624 I196619:I197160 JF196619:JF197160 TB196619:TB197160 ACX196619:ACX197160 AMT196619:AMT197160 AWP196619:AWP197160 BGL196619:BGL197160 BQH196619:BQH197160 CAD196619:CAD197160 CJZ196619:CJZ197160 CTV196619:CTV197160 DDR196619:DDR197160 DNN196619:DNN197160 DXJ196619:DXJ197160 EHF196619:EHF197160 ERB196619:ERB197160 FAX196619:FAX197160 FKT196619:FKT197160 FUP196619:FUP197160 GEL196619:GEL197160 GOH196619:GOH197160 GYD196619:GYD197160 HHZ196619:HHZ197160 HRV196619:HRV197160 IBR196619:IBR197160 ILN196619:ILN197160 IVJ196619:IVJ197160 JFF196619:JFF197160 JPB196619:JPB197160 JYX196619:JYX197160 KIT196619:KIT197160 KSP196619:KSP197160 LCL196619:LCL197160 LMH196619:LMH197160 LWD196619:LWD197160 MFZ196619:MFZ197160 MPV196619:MPV197160 MZR196619:MZR197160 NJN196619:NJN197160 NTJ196619:NTJ197160 ODF196619:ODF197160 ONB196619:ONB197160 OWX196619:OWX197160 PGT196619:PGT197160 PQP196619:PQP197160 QAL196619:QAL197160 QKH196619:QKH197160 QUD196619:QUD197160 RDZ196619:RDZ197160 RNV196619:RNV197160 RXR196619:RXR197160 SHN196619:SHN197160 SRJ196619:SRJ197160 TBF196619:TBF197160 TLB196619:TLB197160 TUX196619:TUX197160 UET196619:UET197160 UOP196619:UOP197160 UYL196619:UYL197160 VIH196619:VIH197160 VSD196619:VSD197160 WBZ196619:WBZ197160 WLV196619:WLV197160 WVR196619:WVR197160 I262155:I262696 JF262155:JF262696 TB262155:TB262696 ACX262155:ACX262696 AMT262155:AMT262696 AWP262155:AWP262696 BGL262155:BGL262696 BQH262155:BQH262696 CAD262155:CAD262696 CJZ262155:CJZ262696 CTV262155:CTV262696 DDR262155:DDR262696 DNN262155:DNN262696 DXJ262155:DXJ262696 EHF262155:EHF262696 ERB262155:ERB262696 FAX262155:FAX262696 FKT262155:FKT262696 FUP262155:FUP262696 GEL262155:GEL262696 GOH262155:GOH262696 GYD262155:GYD262696 HHZ262155:HHZ262696 HRV262155:HRV262696 IBR262155:IBR262696 ILN262155:ILN262696 IVJ262155:IVJ262696 JFF262155:JFF262696 JPB262155:JPB262696 JYX262155:JYX262696 KIT262155:KIT262696 KSP262155:KSP262696 LCL262155:LCL262696 LMH262155:LMH262696 LWD262155:LWD262696 MFZ262155:MFZ262696 MPV262155:MPV262696 MZR262155:MZR262696 NJN262155:NJN262696 NTJ262155:NTJ262696 ODF262155:ODF262696 ONB262155:ONB262696 OWX262155:OWX262696 PGT262155:PGT262696 PQP262155:PQP262696 QAL262155:QAL262696 QKH262155:QKH262696 QUD262155:QUD262696 RDZ262155:RDZ262696 RNV262155:RNV262696 RXR262155:RXR262696 SHN262155:SHN262696 SRJ262155:SRJ262696 TBF262155:TBF262696 TLB262155:TLB262696 TUX262155:TUX262696 UET262155:UET262696 UOP262155:UOP262696 UYL262155:UYL262696 VIH262155:VIH262696 VSD262155:VSD262696 WBZ262155:WBZ262696 WLV262155:WLV262696 WVR262155:WVR262696 I327691:I328232 JF327691:JF328232 TB327691:TB328232 ACX327691:ACX328232 AMT327691:AMT328232 AWP327691:AWP328232 BGL327691:BGL328232 BQH327691:BQH328232 CAD327691:CAD328232 CJZ327691:CJZ328232 CTV327691:CTV328232 DDR327691:DDR328232 DNN327691:DNN328232 DXJ327691:DXJ328232 EHF327691:EHF328232 ERB327691:ERB328232 FAX327691:FAX328232 FKT327691:FKT328232 FUP327691:FUP328232 GEL327691:GEL328232 GOH327691:GOH328232 GYD327691:GYD328232 HHZ327691:HHZ328232 HRV327691:HRV328232 IBR327691:IBR328232 ILN327691:ILN328232 IVJ327691:IVJ328232 JFF327691:JFF328232 JPB327691:JPB328232 JYX327691:JYX328232 KIT327691:KIT328232 KSP327691:KSP328232 LCL327691:LCL328232 LMH327691:LMH328232 LWD327691:LWD328232 MFZ327691:MFZ328232 MPV327691:MPV328232 MZR327691:MZR328232 NJN327691:NJN328232 NTJ327691:NTJ328232 ODF327691:ODF328232 ONB327691:ONB328232 OWX327691:OWX328232 PGT327691:PGT328232 PQP327691:PQP328232 QAL327691:QAL328232 QKH327691:QKH328232 QUD327691:QUD328232 RDZ327691:RDZ328232 RNV327691:RNV328232 RXR327691:RXR328232 SHN327691:SHN328232 SRJ327691:SRJ328232 TBF327691:TBF328232 TLB327691:TLB328232 TUX327691:TUX328232 UET327691:UET328232 UOP327691:UOP328232 UYL327691:UYL328232 VIH327691:VIH328232 VSD327691:VSD328232 WBZ327691:WBZ328232 WLV327691:WLV328232 WVR327691:WVR328232 I393227:I393768 JF393227:JF393768 TB393227:TB393768 ACX393227:ACX393768 AMT393227:AMT393768 AWP393227:AWP393768 BGL393227:BGL393768 BQH393227:BQH393768 CAD393227:CAD393768 CJZ393227:CJZ393768 CTV393227:CTV393768 DDR393227:DDR393768 DNN393227:DNN393768 DXJ393227:DXJ393768 EHF393227:EHF393768 ERB393227:ERB393768 FAX393227:FAX393768 FKT393227:FKT393768 FUP393227:FUP393768 GEL393227:GEL393768 GOH393227:GOH393768 GYD393227:GYD393768 HHZ393227:HHZ393768 HRV393227:HRV393768 IBR393227:IBR393768 ILN393227:ILN393768 IVJ393227:IVJ393768 JFF393227:JFF393768 JPB393227:JPB393768 JYX393227:JYX393768 KIT393227:KIT393768 KSP393227:KSP393768 LCL393227:LCL393768 LMH393227:LMH393768 LWD393227:LWD393768 MFZ393227:MFZ393768 MPV393227:MPV393768 MZR393227:MZR393768 NJN393227:NJN393768 NTJ393227:NTJ393768 ODF393227:ODF393768 ONB393227:ONB393768 OWX393227:OWX393768 PGT393227:PGT393768 PQP393227:PQP393768 QAL393227:QAL393768 QKH393227:QKH393768 QUD393227:QUD393768 RDZ393227:RDZ393768 RNV393227:RNV393768 RXR393227:RXR393768 SHN393227:SHN393768 SRJ393227:SRJ393768 TBF393227:TBF393768 TLB393227:TLB393768 TUX393227:TUX393768 UET393227:UET393768 UOP393227:UOP393768 UYL393227:UYL393768 VIH393227:VIH393768 VSD393227:VSD393768 WBZ393227:WBZ393768 WLV393227:WLV393768 WVR393227:WVR393768 I458763:I459304 JF458763:JF459304 TB458763:TB459304 ACX458763:ACX459304 AMT458763:AMT459304 AWP458763:AWP459304 BGL458763:BGL459304 BQH458763:BQH459304 CAD458763:CAD459304 CJZ458763:CJZ459304 CTV458763:CTV459304 DDR458763:DDR459304 DNN458763:DNN459304 DXJ458763:DXJ459304 EHF458763:EHF459304 ERB458763:ERB459304 FAX458763:FAX459304 FKT458763:FKT459304 FUP458763:FUP459304 GEL458763:GEL459304 GOH458763:GOH459304 GYD458763:GYD459304 HHZ458763:HHZ459304 HRV458763:HRV459304 IBR458763:IBR459304 ILN458763:ILN459304 IVJ458763:IVJ459304 JFF458763:JFF459304 JPB458763:JPB459304 JYX458763:JYX459304 KIT458763:KIT459304 KSP458763:KSP459304 LCL458763:LCL459304 LMH458763:LMH459304 LWD458763:LWD459304 MFZ458763:MFZ459304 MPV458763:MPV459304 MZR458763:MZR459304 NJN458763:NJN459304 NTJ458763:NTJ459304 ODF458763:ODF459304 ONB458763:ONB459304 OWX458763:OWX459304 PGT458763:PGT459304 PQP458763:PQP459304 QAL458763:QAL459304 QKH458763:QKH459304 QUD458763:QUD459304 RDZ458763:RDZ459304 RNV458763:RNV459304 RXR458763:RXR459304 SHN458763:SHN459304 SRJ458763:SRJ459304 TBF458763:TBF459304 TLB458763:TLB459304 TUX458763:TUX459304 UET458763:UET459304 UOP458763:UOP459304 UYL458763:UYL459304 VIH458763:VIH459304 VSD458763:VSD459304 WBZ458763:WBZ459304 WLV458763:WLV459304 WVR458763:WVR459304 I524299:I524840 JF524299:JF524840 TB524299:TB524840 ACX524299:ACX524840 AMT524299:AMT524840 AWP524299:AWP524840 BGL524299:BGL524840 BQH524299:BQH524840 CAD524299:CAD524840 CJZ524299:CJZ524840 CTV524299:CTV524840 DDR524299:DDR524840 DNN524299:DNN524840 DXJ524299:DXJ524840 EHF524299:EHF524840 ERB524299:ERB524840 FAX524299:FAX524840 FKT524299:FKT524840 FUP524299:FUP524840 GEL524299:GEL524840 GOH524299:GOH524840 GYD524299:GYD524840 HHZ524299:HHZ524840 HRV524299:HRV524840 IBR524299:IBR524840 ILN524299:ILN524840 IVJ524299:IVJ524840 JFF524299:JFF524840 JPB524299:JPB524840 JYX524299:JYX524840 KIT524299:KIT524840 KSP524299:KSP524840 LCL524299:LCL524840 LMH524299:LMH524840 LWD524299:LWD524840 MFZ524299:MFZ524840 MPV524299:MPV524840 MZR524299:MZR524840 NJN524299:NJN524840 NTJ524299:NTJ524840 ODF524299:ODF524840 ONB524299:ONB524840 OWX524299:OWX524840 PGT524299:PGT524840 PQP524299:PQP524840 QAL524299:QAL524840 QKH524299:QKH524840 QUD524299:QUD524840 RDZ524299:RDZ524840 RNV524299:RNV524840 RXR524299:RXR524840 SHN524299:SHN524840 SRJ524299:SRJ524840 TBF524299:TBF524840 TLB524299:TLB524840 TUX524299:TUX524840 UET524299:UET524840 UOP524299:UOP524840 UYL524299:UYL524840 VIH524299:VIH524840 VSD524299:VSD524840 WBZ524299:WBZ524840 WLV524299:WLV524840 WVR524299:WVR524840 I589835:I590376 JF589835:JF590376 TB589835:TB590376 ACX589835:ACX590376 AMT589835:AMT590376 AWP589835:AWP590376 BGL589835:BGL590376 BQH589835:BQH590376 CAD589835:CAD590376 CJZ589835:CJZ590376 CTV589835:CTV590376 DDR589835:DDR590376 DNN589835:DNN590376 DXJ589835:DXJ590376 EHF589835:EHF590376 ERB589835:ERB590376 FAX589835:FAX590376 FKT589835:FKT590376 FUP589835:FUP590376 GEL589835:GEL590376 GOH589835:GOH590376 GYD589835:GYD590376 HHZ589835:HHZ590376 HRV589835:HRV590376 IBR589835:IBR590376 ILN589835:ILN590376 IVJ589835:IVJ590376 JFF589835:JFF590376 JPB589835:JPB590376 JYX589835:JYX590376 KIT589835:KIT590376 KSP589835:KSP590376 LCL589835:LCL590376 LMH589835:LMH590376 LWD589835:LWD590376 MFZ589835:MFZ590376 MPV589835:MPV590376 MZR589835:MZR590376 NJN589835:NJN590376 NTJ589835:NTJ590376 ODF589835:ODF590376 ONB589835:ONB590376 OWX589835:OWX590376 PGT589835:PGT590376 PQP589835:PQP590376 QAL589835:QAL590376 QKH589835:QKH590376 QUD589835:QUD590376 RDZ589835:RDZ590376 RNV589835:RNV590376 RXR589835:RXR590376 SHN589835:SHN590376 SRJ589835:SRJ590376 TBF589835:TBF590376 TLB589835:TLB590376 TUX589835:TUX590376 UET589835:UET590376 UOP589835:UOP590376 UYL589835:UYL590376 VIH589835:VIH590376 VSD589835:VSD590376 WBZ589835:WBZ590376 WLV589835:WLV590376 WVR589835:WVR590376 I655371:I655912 JF655371:JF655912 TB655371:TB655912 ACX655371:ACX655912 AMT655371:AMT655912 AWP655371:AWP655912 BGL655371:BGL655912 BQH655371:BQH655912 CAD655371:CAD655912 CJZ655371:CJZ655912 CTV655371:CTV655912 DDR655371:DDR655912 DNN655371:DNN655912 DXJ655371:DXJ655912 EHF655371:EHF655912 ERB655371:ERB655912 FAX655371:FAX655912 FKT655371:FKT655912 FUP655371:FUP655912 GEL655371:GEL655912 GOH655371:GOH655912 GYD655371:GYD655912 HHZ655371:HHZ655912 HRV655371:HRV655912 IBR655371:IBR655912 ILN655371:ILN655912 IVJ655371:IVJ655912 JFF655371:JFF655912 JPB655371:JPB655912 JYX655371:JYX655912 KIT655371:KIT655912 KSP655371:KSP655912 LCL655371:LCL655912 LMH655371:LMH655912 LWD655371:LWD655912 MFZ655371:MFZ655912 MPV655371:MPV655912 MZR655371:MZR655912 NJN655371:NJN655912 NTJ655371:NTJ655912 ODF655371:ODF655912 ONB655371:ONB655912 OWX655371:OWX655912 PGT655371:PGT655912 PQP655371:PQP655912 QAL655371:QAL655912 QKH655371:QKH655912 QUD655371:QUD655912 RDZ655371:RDZ655912 RNV655371:RNV655912 RXR655371:RXR655912 SHN655371:SHN655912 SRJ655371:SRJ655912 TBF655371:TBF655912 TLB655371:TLB655912 TUX655371:TUX655912 UET655371:UET655912 UOP655371:UOP655912 UYL655371:UYL655912 VIH655371:VIH655912 VSD655371:VSD655912 WBZ655371:WBZ655912 WLV655371:WLV655912 WVR655371:WVR655912 I720907:I721448 JF720907:JF721448 TB720907:TB721448 ACX720907:ACX721448 AMT720907:AMT721448 AWP720907:AWP721448 BGL720907:BGL721448 BQH720907:BQH721448 CAD720907:CAD721448 CJZ720907:CJZ721448 CTV720907:CTV721448 DDR720907:DDR721448 DNN720907:DNN721448 DXJ720907:DXJ721448 EHF720907:EHF721448 ERB720907:ERB721448 FAX720907:FAX721448 FKT720907:FKT721448 FUP720907:FUP721448 GEL720907:GEL721448 GOH720907:GOH721448 GYD720907:GYD721448 HHZ720907:HHZ721448 HRV720907:HRV721448 IBR720907:IBR721448 ILN720907:ILN721448 IVJ720907:IVJ721448 JFF720907:JFF721448 JPB720907:JPB721448 JYX720907:JYX721448 KIT720907:KIT721448 KSP720907:KSP721448 LCL720907:LCL721448 LMH720907:LMH721448 LWD720907:LWD721448 MFZ720907:MFZ721448 MPV720907:MPV721448 MZR720907:MZR721448 NJN720907:NJN721448 NTJ720907:NTJ721448 ODF720907:ODF721448 ONB720907:ONB721448 OWX720907:OWX721448 PGT720907:PGT721448 PQP720907:PQP721448 QAL720907:QAL721448 QKH720907:QKH721448 QUD720907:QUD721448 RDZ720907:RDZ721448 RNV720907:RNV721448 RXR720907:RXR721448 SHN720907:SHN721448 SRJ720907:SRJ721448 TBF720907:TBF721448 TLB720907:TLB721448 TUX720907:TUX721448 UET720907:UET721448 UOP720907:UOP721448 UYL720907:UYL721448 VIH720907:VIH721448 VSD720907:VSD721448 WBZ720907:WBZ721448 WLV720907:WLV721448 WVR720907:WVR721448 I786443:I786984 JF786443:JF786984 TB786443:TB786984 ACX786443:ACX786984 AMT786443:AMT786984 AWP786443:AWP786984 BGL786443:BGL786984 BQH786443:BQH786984 CAD786443:CAD786984 CJZ786443:CJZ786984 CTV786443:CTV786984 DDR786443:DDR786984 DNN786443:DNN786984 DXJ786443:DXJ786984 EHF786443:EHF786984 ERB786443:ERB786984 FAX786443:FAX786984 FKT786443:FKT786984 FUP786443:FUP786984 GEL786443:GEL786984 GOH786443:GOH786984 GYD786443:GYD786984 HHZ786443:HHZ786984 HRV786443:HRV786984 IBR786443:IBR786984 ILN786443:ILN786984 IVJ786443:IVJ786984 JFF786443:JFF786984 JPB786443:JPB786984 JYX786443:JYX786984 KIT786443:KIT786984 KSP786443:KSP786984 LCL786443:LCL786984 LMH786443:LMH786984 LWD786443:LWD786984 MFZ786443:MFZ786984 MPV786443:MPV786984 MZR786443:MZR786984 NJN786443:NJN786984 NTJ786443:NTJ786984 ODF786443:ODF786984 ONB786443:ONB786984 OWX786443:OWX786984 PGT786443:PGT786984 PQP786443:PQP786984 QAL786443:QAL786984 QKH786443:QKH786984 QUD786443:QUD786984 RDZ786443:RDZ786984 RNV786443:RNV786984 RXR786443:RXR786984 SHN786443:SHN786984 SRJ786443:SRJ786984 TBF786443:TBF786984 TLB786443:TLB786984 TUX786443:TUX786984 UET786443:UET786984 UOP786443:UOP786984 UYL786443:UYL786984 VIH786443:VIH786984 VSD786443:VSD786984 WBZ786443:WBZ786984 WLV786443:WLV786984 WVR786443:WVR786984 I851979:I852520 JF851979:JF852520 TB851979:TB852520 ACX851979:ACX852520 AMT851979:AMT852520 AWP851979:AWP852520 BGL851979:BGL852520 BQH851979:BQH852520 CAD851979:CAD852520 CJZ851979:CJZ852520 CTV851979:CTV852520 DDR851979:DDR852520 DNN851979:DNN852520 DXJ851979:DXJ852520 EHF851979:EHF852520 ERB851979:ERB852520 FAX851979:FAX852520 FKT851979:FKT852520 FUP851979:FUP852520 GEL851979:GEL852520 GOH851979:GOH852520 GYD851979:GYD852520 HHZ851979:HHZ852520 HRV851979:HRV852520 IBR851979:IBR852520 ILN851979:ILN852520 IVJ851979:IVJ852520 JFF851979:JFF852520 JPB851979:JPB852520 JYX851979:JYX852520 KIT851979:KIT852520 KSP851979:KSP852520 LCL851979:LCL852520 LMH851979:LMH852520 LWD851979:LWD852520 MFZ851979:MFZ852520 MPV851979:MPV852520 MZR851979:MZR852520 NJN851979:NJN852520 NTJ851979:NTJ852520 ODF851979:ODF852520 ONB851979:ONB852520 OWX851979:OWX852520 PGT851979:PGT852520 PQP851979:PQP852520 QAL851979:QAL852520 QKH851979:QKH852520 QUD851979:QUD852520 RDZ851979:RDZ852520 RNV851979:RNV852520 RXR851979:RXR852520 SHN851979:SHN852520 SRJ851979:SRJ852520 TBF851979:TBF852520 TLB851979:TLB852520 TUX851979:TUX852520 UET851979:UET852520 UOP851979:UOP852520 UYL851979:UYL852520 VIH851979:VIH852520 VSD851979:VSD852520 WBZ851979:WBZ852520 WLV851979:WLV852520 WVR851979:WVR852520 I917515:I918056 JF917515:JF918056 TB917515:TB918056 ACX917515:ACX918056 AMT917515:AMT918056 AWP917515:AWP918056 BGL917515:BGL918056 BQH917515:BQH918056 CAD917515:CAD918056 CJZ917515:CJZ918056 CTV917515:CTV918056 DDR917515:DDR918056 DNN917515:DNN918056 DXJ917515:DXJ918056 EHF917515:EHF918056 ERB917515:ERB918056 FAX917515:FAX918056 FKT917515:FKT918056 FUP917515:FUP918056 GEL917515:GEL918056 GOH917515:GOH918056 GYD917515:GYD918056 HHZ917515:HHZ918056 HRV917515:HRV918056 IBR917515:IBR918056 ILN917515:ILN918056 IVJ917515:IVJ918056 JFF917515:JFF918056 JPB917515:JPB918056 JYX917515:JYX918056 KIT917515:KIT918056 KSP917515:KSP918056 LCL917515:LCL918056 LMH917515:LMH918056 LWD917515:LWD918056 MFZ917515:MFZ918056 MPV917515:MPV918056 MZR917515:MZR918056 NJN917515:NJN918056 NTJ917515:NTJ918056 ODF917515:ODF918056 ONB917515:ONB918056 OWX917515:OWX918056 PGT917515:PGT918056 PQP917515:PQP918056 QAL917515:QAL918056 QKH917515:QKH918056 QUD917515:QUD918056 RDZ917515:RDZ918056 RNV917515:RNV918056 RXR917515:RXR918056 SHN917515:SHN918056 SRJ917515:SRJ918056 TBF917515:TBF918056 TLB917515:TLB918056 TUX917515:TUX918056 UET917515:UET918056 UOP917515:UOP918056 UYL917515:UYL918056 VIH917515:VIH918056 VSD917515:VSD918056 WBZ917515:WBZ918056 WLV917515:WLV918056 WVR917515:WVR918056 I983051:I983592 JF983051:JF983592 TB983051:TB983592 ACX983051:ACX983592 AMT983051:AMT983592 AWP983051:AWP983592 BGL983051:BGL983592 BQH983051:BQH983592 CAD983051:CAD983592 CJZ983051:CJZ983592 CTV983051:CTV983592 DDR983051:DDR983592 DNN983051:DNN983592 DXJ983051:DXJ983592 EHF983051:EHF983592 ERB983051:ERB983592 FAX983051:FAX983592 FKT983051:FKT983592 FUP983051:FUP983592 GEL983051:GEL983592 GOH983051:GOH983592 GYD983051:GYD983592 HHZ983051:HHZ983592 HRV983051:HRV983592 IBR983051:IBR983592 ILN983051:ILN983592 IVJ983051:IVJ983592 JFF983051:JFF983592 JPB983051:JPB983592 JYX983051:JYX983592 KIT983051:KIT983592 KSP983051:KSP983592 LCL983051:LCL983592 LMH983051:LMH983592 LWD983051:LWD983592 MFZ983051:MFZ983592 MPV983051:MPV983592 MZR983051:MZR983592 NJN983051:NJN983592 NTJ983051:NTJ983592 ODF983051:ODF983592 ONB983051:ONB983592 OWX983051:OWX983592 PGT983051:PGT983592 PQP983051:PQP983592 QAL983051:QAL983592 QKH983051:QKH983592 QUD983051:QUD983592 RDZ983051:RDZ983592 RNV983051:RNV983592 RXR983051:RXR983592 SHN983051:SHN983592 SRJ983051:SRJ983592 TBF983051:TBF983592 TLB983051:TLB983592 TUX983051:TUX983592 UET983051:UET983592 UOP983051:UOP983592 UYL983051:UYL983592 VIH983051:VIH983592 VSD983051:VSD983592 WBZ983051:WBZ983592 WLV983051:WLV983592 I50:I552" xr:uid="{902C9E2B-8F01-4627-BD60-48001793AC3F}">
      <formula1>$H$6768:$H$6769</formula1>
    </dataValidation>
    <dataValidation type="list" allowBlank="1" showInputMessage="1" showErrorMessage="1" sqref="N554:N2997 JJ554:JJ2997 TF554:TF2997 ADB554:ADB2997 AMX554:AMX2997 AWT554:AWT2997 BGP554:BGP2997 BQL554:BQL2997 CAH554:CAH2997 CKD554:CKD2997 CTZ554:CTZ2997 DDV554:DDV2997 DNR554:DNR2997 DXN554:DXN2997 EHJ554:EHJ2997 ERF554:ERF2997 FBB554:FBB2997 FKX554:FKX2997 FUT554:FUT2997 GEP554:GEP2997 GOL554:GOL2997 GYH554:GYH2997 HID554:HID2997 HRZ554:HRZ2997 IBV554:IBV2997 ILR554:ILR2997 IVN554:IVN2997 JFJ554:JFJ2997 JPF554:JPF2997 JZB554:JZB2997 KIX554:KIX2997 KST554:KST2997 LCP554:LCP2997 LML554:LML2997 LWH554:LWH2997 MGD554:MGD2997 MPZ554:MPZ2997 MZV554:MZV2997 NJR554:NJR2997 NTN554:NTN2997 ODJ554:ODJ2997 ONF554:ONF2997 OXB554:OXB2997 PGX554:PGX2997 PQT554:PQT2997 QAP554:QAP2997 QKL554:QKL2997 QUH554:QUH2997 RED554:RED2997 RNZ554:RNZ2997 RXV554:RXV2997 SHR554:SHR2997 SRN554:SRN2997 TBJ554:TBJ2997 TLF554:TLF2997 TVB554:TVB2997 UEX554:UEX2997 UOT554:UOT2997 UYP554:UYP2997 VIL554:VIL2997 VSH554:VSH2997 WCD554:WCD2997 WLZ554:WLZ2997 WVV554:WVV2997 N66090:N68533 JJ66090:JJ68533 TF66090:TF68533 ADB66090:ADB68533 AMX66090:AMX68533 AWT66090:AWT68533 BGP66090:BGP68533 BQL66090:BQL68533 CAH66090:CAH68533 CKD66090:CKD68533 CTZ66090:CTZ68533 DDV66090:DDV68533 DNR66090:DNR68533 DXN66090:DXN68533 EHJ66090:EHJ68533 ERF66090:ERF68533 FBB66090:FBB68533 FKX66090:FKX68533 FUT66090:FUT68533 GEP66090:GEP68533 GOL66090:GOL68533 GYH66090:GYH68533 HID66090:HID68533 HRZ66090:HRZ68533 IBV66090:IBV68533 ILR66090:ILR68533 IVN66090:IVN68533 JFJ66090:JFJ68533 JPF66090:JPF68533 JZB66090:JZB68533 KIX66090:KIX68533 KST66090:KST68533 LCP66090:LCP68533 LML66090:LML68533 LWH66090:LWH68533 MGD66090:MGD68533 MPZ66090:MPZ68533 MZV66090:MZV68533 NJR66090:NJR68533 NTN66090:NTN68533 ODJ66090:ODJ68533 ONF66090:ONF68533 OXB66090:OXB68533 PGX66090:PGX68533 PQT66090:PQT68533 QAP66090:QAP68533 QKL66090:QKL68533 QUH66090:QUH68533 RED66090:RED68533 RNZ66090:RNZ68533 RXV66090:RXV68533 SHR66090:SHR68533 SRN66090:SRN68533 TBJ66090:TBJ68533 TLF66090:TLF68533 TVB66090:TVB68533 UEX66090:UEX68533 UOT66090:UOT68533 UYP66090:UYP68533 VIL66090:VIL68533 VSH66090:VSH68533 WCD66090:WCD68533 WLZ66090:WLZ68533 WVV66090:WVV68533 N131626:N134069 JJ131626:JJ134069 TF131626:TF134069 ADB131626:ADB134069 AMX131626:AMX134069 AWT131626:AWT134069 BGP131626:BGP134069 BQL131626:BQL134069 CAH131626:CAH134069 CKD131626:CKD134069 CTZ131626:CTZ134069 DDV131626:DDV134069 DNR131626:DNR134069 DXN131626:DXN134069 EHJ131626:EHJ134069 ERF131626:ERF134069 FBB131626:FBB134069 FKX131626:FKX134069 FUT131626:FUT134069 GEP131626:GEP134069 GOL131626:GOL134069 GYH131626:GYH134069 HID131626:HID134069 HRZ131626:HRZ134069 IBV131626:IBV134069 ILR131626:ILR134069 IVN131626:IVN134069 JFJ131626:JFJ134069 JPF131626:JPF134069 JZB131626:JZB134069 KIX131626:KIX134069 KST131626:KST134069 LCP131626:LCP134069 LML131626:LML134069 LWH131626:LWH134069 MGD131626:MGD134069 MPZ131626:MPZ134069 MZV131626:MZV134069 NJR131626:NJR134069 NTN131626:NTN134069 ODJ131626:ODJ134069 ONF131626:ONF134069 OXB131626:OXB134069 PGX131626:PGX134069 PQT131626:PQT134069 QAP131626:QAP134069 QKL131626:QKL134069 QUH131626:QUH134069 RED131626:RED134069 RNZ131626:RNZ134069 RXV131626:RXV134069 SHR131626:SHR134069 SRN131626:SRN134069 TBJ131626:TBJ134069 TLF131626:TLF134069 TVB131626:TVB134069 UEX131626:UEX134069 UOT131626:UOT134069 UYP131626:UYP134069 VIL131626:VIL134069 VSH131626:VSH134069 WCD131626:WCD134069 WLZ131626:WLZ134069 WVV131626:WVV134069 N197162:N199605 JJ197162:JJ199605 TF197162:TF199605 ADB197162:ADB199605 AMX197162:AMX199605 AWT197162:AWT199605 BGP197162:BGP199605 BQL197162:BQL199605 CAH197162:CAH199605 CKD197162:CKD199605 CTZ197162:CTZ199605 DDV197162:DDV199605 DNR197162:DNR199605 DXN197162:DXN199605 EHJ197162:EHJ199605 ERF197162:ERF199605 FBB197162:FBB199605 FKX197162:FKX199605 FUT197162:FUT199605 GEP197162:GEP199605 GOL197162:GOL199605 GYH197162:GYH199605 HID197162:HID199605 HRZ197162:HRZ199605 IBV197162:IBV199605 ILR197162:ILR199605 IVN197162:IVN199605 JFJ197162:JFJ199605 JPF197162:JPF199605 JZB197162:JZB199605 KIX197162:KIX199605 KST197162:KST199605 LCP197162:LCP199605 LML197162:LML199605 LWH197162:LWH199605 MGD197162:MGD199605 MPZ197162:MPZ199605 MZV197162:MZV199605 NJR197162:NJR199605 NTN197162:NTN199605 ODJ197162:ODJ199605 ONF197162:ONF199605 OXB197162:OXB199605 PGX197162:PGX199605 PQT197162:PQT199605 QAP197162:QAP199605 QKL197162:QKL199605 QUH197162:QUH199605 RED197162:RED199605 RNZ197162:RNZ199605 RXV197162:RXV199605 SHR197162:SHR199605 SRN197162:SRN199605 TBJ197162:TBJ199605 TLF197162:TLF199605 TVB197162:TVB199605 UEX197162:UEX199605 UOT197162:UOT199605 UYP197162:UYP199605 VIL197162:VIL199605 VSH197162:VSH199605 WCD197162:WCD199605 WLZ197162:WLZ199605 WVV197162:WVV199605 N262698:N265141 JJ262698:JJ265141 TF262698:TF265141 ADB262698:ADB265141 AMX262698:AMX265141 AWT262698:AWT265141 BGP262698:BGP265141 BQL262698:BQL265141 CAH262698:CAH265141 CKD262698:CKD265141 CTZ262698:CTZ265141 DDV262698:DDV265141 DNR262698:DNR265141 DXN262698:DXN265141 EHJ262698:EHJ265141 ERF262698:ERF265141 FBB262698:FBB265141 FKX262698:FKX265141 FUT262698:FUT265141 GEP262698:GEP265141 GOL262698:GOL265141 GYH262698:GYH265141 HID262698:HID265141 HRZ262698:HRZ265141 IBV262698:IBV265141 ILR262698:ILR265141 IVN262698:IVN265141 JFJ262698:JFJ265141 JPF262698:JPF265141 JZB262698:JZB265141 KIX262698:KIX265141 KST262698:KST265141 LCP262698:LCP265141 LML262698:LML265141 LWH262698:LWH265141 MGD262698:MGD265141 MPZ262698:MPZ265141 MZV262698:MZV265141 NJR262698:NJR265141 NTN262698:NTN265141 ODJ262698:ODJ265141 ONF262698:ONF265141 OXB262698:OXB265141 PGX262698:PGX265141 PQT262698:PQT265141 QAP262698:QAP265141 QKL262698:QKL265141 QUH262698:QUH265141 RED262698:RED265141 RNZ262698:RNZ265141 RXV262698:RXV265141 SHR262698:SHR265141 SRN262698:SRN265141 TBJ262698:TBJ265141 TLF262698:TLF265141 TVB262698:TVB265141 UEX262698:UEX265141 UOT262698:UOT265141 UYP262698:UYP265141 VIL262698:VIL265141 VSH262698:VSH265141 WCD262698:WCD265141 WLZ262698:WLZ265141 WVV262698:WVV265141 N328234:N330677 JJ328234:JJ330677 TF328234:TF330677 ADB328234:ADB330677 AMX328234:AMX330677 AWT328234:AWT330677 BGP328234:BGP330677 BQL328234:BQL330677 CAH328234:CAH330677 CKD328234:CKD330677 CTZ328234:CTZ330677 DDV328234:DDV330677 DNR328234:DNR330677 DXN328234:DXN330677 EHJ328234:EHJ330677 ERF328234:ERF330677 FBB328234:FBB330677 FKX328234:FKX330677 FUT328234:FUT330677 GEP328234:GEP330677 GOL328234:GOL330677 GYH328234:GYH330677 HID328234:HID330677 HRZ328234:HRZ330677 IBV328234:IBV330677 ILR328234:ILR330677 IVN328234:IVN330677 JFJ328234:JFJ330677 JPF328234:JPF330677 JZB328234:JZB330677 KIX328234:KIX330677 KST328234:KST330677 LCP328234:LCP330677 LML328234:LML330677 LWH328234:LWH330677 MGD328234:MGD330677 MPZ328234:MPZ330677 MZV328234:MZV330677 NJR328234:NJR330677 NTN328234:NTN330677 ODJ328234:ODJ330677 ONF328234:ONF330677 OXB328234:OXB330677 PGX328234:PGX330677 PQT328234:PQT330677 QAP328234:QAP330677 QKL328234:QKL330677 QUH328234:QUH330677 RED328234:RED330677 RNZ328234:RNZ330677 RXV328234:RXV330677 SHR328234:SHR330677 SRN328234:SRN330677 TBJ328234:TBJ330677 TLF328234:TLF330677 TVB328234:TVB330677 UEX328234:UEX330677 UOT328234:UOT330677 UYP328234:UYP330677 VIL328234:VIL330677 VSH328234:VSH330677 WCD328234:WCD330677 WLZ328234:WLZ330677 WVV328234:WVV330677 N393770:N396213 JJ393770:JJ396213 TF393770:TF396213 ADB393770:ADB396213 AMX393770:AMX396213 AWT393770:AWT396213 BGP393770:BGP396213 BQL393770:BQL396213 CAH393770:CAH396213 CKD393770:CKD396213 CTZ393770:CTZ396213 DDV393770:DDV396213 DNR393770:DNR396213 DXN393770:DXN396213 EHJ393770:EHJ396213 ERF393770:ERF396213 FBB393770:FBB396213 FKX393770:FKX396213 FUT393770:FUT396213 GEP393770:GEP396213 GOL393770:GOL396213 GYH393770:GYH396213 HID393770:HID396213 HRZ393770:HRZ396213 IBV393770:IBV396213 ILR393770:ILR396213 IVN393770:IVN396213 JFJ393770:JFJ396213 JPF393770:JPF396213 JZB393770:JZB396213 KIX393770:KIX396213 KST393770:KST396213 LCP393770:LCP396213 LML393770:LML396213 LWH393770:LWH396213 MGD393770:MGD396213 MPZ393770:MPZ396213 MZV393770:MZV396213 NJR393770:NJR396213 NTN393770:NTN396213 ODJ393770:ODJ396213 ONF393770:ONF396213 OXB393770:OXB396213 PGX393770:PGX396213 PQT393770:PQT396213 QAP393770:QAP396213 QKL393770:QKL396213 QUH393770:QUH396213 RED393770:RED396213 RNZ393770:RNZ396213 RXV393770:RXV396213 SHR393770:SHR396213 SRN393770:SRN396213 TBJ393770:TBJ396213 TLF393770:TLF396213 TVB393770:TVB396213 UEX393770:UEX396213 UOT393770:UOT396213 UYP393770:UYP396213 VIL393770:VIL396213 VSH393770:VSH396213 WCD393770:WCD396213 WLZ393770:WLZ396213 WVV393770:WVV396213 N459306:N461749 JJ459306:JJ461749 TF459306:TF461749 ADB459306:ADB461749 AMX459306:AMX461749 AWT459306:AWT461749 BGP459306:BGP461749 BQL459306:BQL461749 CAH459306:CAH461749 CKD459306:CKD461749 CTZ459306:CTZ461749 DDV459306:DDV461749 DNR459306:DNR461749 DXN459306:DXN461749 EHJ459306:EHJ461749 ERF459306:ERF461749 FBB459306:FBB461749 FKX459306:FKX461749 FUT459306:FUT461749 GEP459306:GEP461749 GOL459306:GOL461749 GYH459306:GYH461749 HID459306:HID461749 HRZ459306:HRZ461749 IBV459306:IBV461749 ILR459306:ILR461749 IVN459306:IVN461749 JFJ459306:JFJ461749 JPF459306:JPF461749 JZB459306:JZB461749 KIX459306:KIX461749 KST459306:KST461749 LCP459306:LCP461749 LML459306:LML461749 LWH459306:LWH461749 MGD459306:MGD461749 MPZ459306:MPZ461749 MZV459306:MZV461749 NJR459306:NJR461749 NTN459306:NTN461749 ODJ459306:ODJ461749 ONF459306:ONF461749 OXB459306:OXB461749 PGX459306:PGX461749 PQT459306:PQT461749 QAP459306:QAP461749 QKL459306:QKL461749 QUH459306:QUH461749 RED459306:RED461749 RNZ459306:RNZ461749 RXV459306:RXV461749 SHR459306:SHR461749 SRN459306:SRN461749 TBJ459306:TBJ461749 TLF459306:TLF461749 TVB459306:TVB461749 UEX459306:UEX461749 UOT459306:UOT461749 UYP459306:UYP461749 VIL459306:VIL461749 VSH459306:VSH461749 WCD459306:WCD461749 WLZ459306:WLZ461749 WVV459306:WVV461749 N524842:N527285 JJ524842:JJ527285 TF524842:TF527285 ADB524842:ADB527285 AMX524842:AMX527285 AWT524842:AWT527285 BGP524842:BGP527285 BQL524842:BQL527285 CAH524842:CAH527285 CKD524842:CKD527285 CTZ524842:CTZ527285 DDV524842:DDV527285 DNR524842:DNR527285 DXN524842:DXN527285 EHJ524842:EHJ527285 ERF524842:ERF527285 FBB524842:FBB527285 FKX524842:FKX527285 FUT524842:FUT527285 GEP524842:GEP527285 GOL524842:GOL527285 GYH524842:GYH527285 HID524842:HID527285 HRZ524842:HRZ527285 IBV524842:IBV527285 ILR524842:ILR527285 IVN524842:IVN527285 JFJ524842:JFJ527285 JPF524842:JPF527285 JZB524842:JZB527285 KIX524842:KIX527285 KST524842:KST527285 LCP524842:LCP527285 LML524842:LML527285 LWH524842:LWH527285 MGD524842:MGD527285 MPZ524842:MPZ527285 MZV524842:MZV527285 NJR524842:NJR527285 NTN524842:NTN527285 ODJ524842:ODJ527285 ONF524842:ONF527285 OXB524842:OXB527285 PGX524842:PGX527285 PQT524842:PQT527285 QAP524842:QAP527285 QKL524842:QKL527285 QUH524842:QUH527285 RED524842:RED527285 RNZ524842:RNZ527285 RXV524842:RXV527285 SHR524842:SHR527285 SRN524842:SRN527285 TBJ524842:TBJ527285 TLF524842:TLF527285 TVB524842:TVB527285 UEX524842:UEX527285 UOT524842:UOT527285 UYP524842:UYP527285 VIL524842:VIL527285 VSH524842:VSH527285 WCD524842:WCD527285 WLZ524842:WLZ527285 WVV524842:WVV527285 N590378:N592821 JJ590378:JJ592821 TF590378:TF592821 ADB590378:ADB592821 AMX590378:AMX592821 AWT590378:AWT592821 BGP590378:BGP592821 BQL590378:BQL592821 CAH590378:CAH592821 CKD590378:CKD592821 CTZ590378:CTZ592821 DDV590378:DDV592821 DNR590378:DNR592821 DXN590378:DXN592821 EHJ590378:EHJ592821 ERF590378:ERF592821 FBB590378:FBB592821 FKX590378:FKX592821 FUT590378:FUT592821 GEP590378:GEP592821 GOL590378:GOL592821 GYH590378:GYH592821 HID590378:HID592821 HRZ590378:HRZ592821 IBV590378:IBV592821 ILR590378:ILR592821 IVN590378:IVN592821 JFJ590378:JFJ592821 JPF590378:JPF592821 JZB590378:JZB592821 KIX590378:KIX592821 KST590378:KST592821 LCP590378:LCP592821 LML590378:LML592821 LWH590378:LWH592821 MGD590378:MGD592821 MPZ590378:MPZ592821 MZV590378:MZV592821 NJR590378:NJR592821 NTN590378:NTN592821 ODJ590378:ODJ592821 ONF590378:ONF592821 OXB590378:OXB592821 PGX590378:PGX592821 PQT590378:PQT592821 QAP590378:QAP592821 QKL590378:QKL592821 QUH590378:QUH592821 RED590378:RED592821 RNZ590378:RNZ592821 RXV590378:RXV592821 SHR590378:SHR592821 SRN590378:SRN592821 TBJ590378:TBJ592821 TLF590378:TLF592821 TVB590378:TVB592821 UEX590378:UEX592821 UOT590378:UOT592821 UYP590378:UYP592821 VIL590378:VIL592821 VSH590378:VSH592821 WCD590378:WCD592821 WLZ590378:WLZ592821 WVV590378:WVV592821 N655914:N658357 JJ655914:JJ658357 TF655914:TF658357 ADB655914:ADB658357 AMX655914:AMX658357 AWT655914:AWT658357 BGP655914:BGP658357 BQL655914:BQL658357 CAH655914:CAH658357 CKD655914:CKD658357 CTZ655914:CTZ658357 DDV655914:DDV658357 DNR655914:DNR658357 DXN655914:DXN658357 EHJ655914:EHJ658357 ERF655914:ERF658357 FBB655914:FBB658357 FKX655914:FKX658357 FUT655914:FUT658357 GEP655914:GEP658357 GOL655914:GOL658357 GYH655914:GYH658357 HID655914:HID658357 HRZ655914:HRZ658357 IBV655914:IBV658357 ILR655914:ILR658357 IVN655914:IVN658357 JFJ655914:JFJ658357 JPF655914:JPF658357 JZB655914:JZB658357 KIX655914:KIX658357 KST655914:KST658357 LCP655914:LCP658357 LML655914:LML658357 LWH655914:LWH658357 MGD655914:MGD658357 MPZ655914:MPZ658357 MZV655914:MZV658357 NJR655914:NJR658357 NTN655914:NTN658357 ODJ655914:ODJ658357 ONF655914:ONF658357 OXB655914:OXB658357 PGX655914:PGX658357 PQT655914:PQT658357 QAP655914:QAP658357 QKL655914:QKL658357 QUH655914:QUH658357 RED655914:RED658357 RNZ655914:RNZ658357 RXV655914:RXV658357 SHR655914:SHR658357 SRN655914:SRN658357 TBJ655914:TBJ658357 TLF655914:TLF658357 TVB655914:TVB658357 UEX655914:UEX658357 UOT655914:UOT658357 UYP655914:UYP658357 VIL655914:VIL658357 VSH655914:VSH658357 WCD655914:WCD658357 WLZ655914:WLZ658357 WVV655914:WVV658357 N721450:N723893 JJ721450:JJ723893 TF721450:TF723893 ADB721450:ADB723893 AMX721450:AMX723893 AWT721450:AWT723893 BGP721450:BGP723893 BQL721450:BQL723893 CAH721450:CAH723893 CKD721450:CKD723893 CTZ721450:CTZ723893 DDV721450:DDV723893 DNR721450:DNR723893 DXN721450:DXN723893 EHJ721450:EHJ723893 ERF721450:ERF723893 FBB721450:FBB723893 FKX721450:FKX723893 FUT721450:FUT723893 GEP721450:GEP723893 GOL721450:GOL723893 GYH721450:GYH723893 HID721450:HID723893 HRZ721450:HRZ723893 IBV721450:IBV723893 ILR721450:ILR723893 IVN721450:IVN723893 JFJ721450:JFJ723893 JPF721450:JPF723893 JZB721450:JZB723893 KIX721450:KIX723893 KST721450:KST723893 LCP721450:LCP723893 LML721450:LML723893 LWH721450:LWH723893 MGD721450:MGD723893 MPZ721450:MPZ723893 MZV721450:MZV723893 NJR721450:NJR723893 NTN721450:NTN723893 ODJ721450:ODJ723893 ONF721450:ONF723893 OXB721450:OXB723893 PGX721450:PGX723893 PQT721450:PQT723893 QAP721450:QAP723893 QKL721450:QKL723893 QUH721450:QUH723893 RED721450:RED723893 RNZ721450:RNZ723893 RXV721450:RXV723893 SHR721450:SHR723893 SRN721450:SRN723893 TBJ721450:TBJ723893 TLF721450:TLF723893 TVB721450:TVB723893 UEX721450:UEX723893 UOT721450:UOT723893 UYP721450:UYP723893 VIL721450:VIL723893 VSH721450:VSH723893 WCD721450:WCD723893 WLZ721450:WLZ723893 WVV721450:WVV723893 N786986:N789429 JJ786986:JJ789429 TF786986:TF789429 ADB786986:ADB789429 AMX786986:AMX789429 AWT786986:AWT789429 BGP786986:BGP789429 BQL786986:BQL789429 CAH786986:CAH789429 CKD786986:CKD789429 CTZ786986:CTZ789429 DDV786986:DDV789429 DNR786986:DNR789429 DXN786986:DXN789429 EHJ786986:EHJ789429 ERF786986:ERF789429 FBB786986:FBB789429 FKX786986:FKX789429 FUT786986:FUT789429 GEP786986:GEP789429 GOL786986:GOL789429 GYH786986:GYH789429 HID786986:HID789429 HRZ786986:HRZ789429 IBV786986:IBV789429 ILR786986:ILR789429 IVN786986:IVN789429 JFJ786986:JFJ789429 JPF786986:JPF789429 JZB786986:JZB789429 KIX786986:KIX789429 KST786986:KST789429 LCP786986:LCP789429 LML786986:LML789429 LWH786986:LWH789429 MGD786986:MGD789429 MPZ786986:MPZ789429 MZV786986:MZV789429 NJR786986:NJR789429 NTN786986:NTN789429 ODJ786986:ODJ789429 ONF786986:ONF789429 OXB786986:OXB789429 PGX786986:PGX789429 PQT786986:PQT789429 QAP786986:QAP789429 QKL786986:QKL789429 QUH786986:QUH789429 RED786986:RED789429 RNZ786986:RNZ789429 RXV786986:RXV789429 SHR786986:SHR789429 SRN786986:SRN789429 TBJ786986:TBJ789429 TLF786986:TLF789429 TVB786986:TVB789429 UEX786986:UEX789429 UOT786986:UOT789429 UYP786986:UYP789429 VIL786986:VIL789429 VSH786986:VSH789429 WCD786986:WCD789429 WLZ786986:WLZ789429 WVV786986:WVV789429 N852522:N854965 JJ852522:JJ854965 TF852522:TF854965 ADB852522:ADB854965 AMX852522:AMX854965 AWT852522:AWT854965 BGP852522:BGP854965 BQL852522:BQL854965 CAH852522:CAH854965 CKD852522:CKD854965 CTZ852522:CTZ854965 DDV852522:DDV854965 DNR852522:DNR854965 DXN852522:DXN854965 EHJ852522:EHJ854965 ERF852522:ERF854965 FBB852522:FBB854965 FKX852522:FKX854965 FUT852522:FUT854965 GEP852522:GEP854965 GOL852522:GOL854965 GYH852522:GYH854965 HID852522:HID854965 HRZ852522:HRZ854965 IBV852522:IBV854965 ILR852522:ILR854965 IVN852522:IVN854965 JFJ852522:JFJ854965 JPF852522:JPF854965 JZB852522:JZB854965 KIX852522:KIX854965 KST852522:KST854965 LCP852522:LCP854965 LML852522:LML854965 LWH852522:LWH854965 MGD852522:MGD854965 MPZ852522:MPZ854965 MZV852522:MZV854965 NJR852522:NJR854965 NTN852522:NTN854965 ODJ852522:ODJ854965 ONF852522:ONF854965 OXB852522:OXB854965 PGX852522:PGX854965 PQT852522:PQT854965 QAP852522:QAP854965 QKL852522:QKL854965 QUH852522:QUH854965 RED852522:RED854965 RNZ852522:RNZ854965 RXV852522:RXV854965 SHR852522:SHR854965 SRN852522:SRN854965 TBJ852522:TBJ854965 TLF852522:TLF854965 TVB852522:TVB854965 UEX852522:UEX854965 UOT852522:UOT854965 UYP852522:UYP854965 VIL852522:VIL854965 VSH852522:VSH854965 WCD852522:WCD854965 WLZ852522:WLZ854965 WVV852522:WVV854965 N918058:N920501 JJ918058:JJ920501 TF918058:TF920501 ADB918058:ADB920501 AMX918058:AMX920501 AWT918058:AWT920501 BGP918058:BGP920501 BQL918058:BQL920501 CAH918058:CAH920501 CKD918058:CKD920501 CTZ918058:CTZ920501 DDV918058:DDV920501 DNR918058:DNR920501 DXN918058:DXN920501 EHJ918058:EHJ920501 ERF918058:ERF920501 FBB918058:FBB920501 FKX918058:FKX920501 FUT918058:FUT920501 GEP918058:GEP920501 GOL918058:GOL920501 GYH918058:GYH920501 HID918058:HID920501 HRZ918058:HRZ920501 IBV918058:IBV920501 ILR918058:ILR920501 IVN918058:IVN920501 JFJ918058:JFJ920501 JPF918058:JPF920501 JZB918058:JZB920501 KIX918058:KIX920501 KST918058:KST920501 LCP918058:LCP920501 LML918058:LML920501 LWH918058:LWH920501 MGD918058:MGD920501 MPZ918058:MPZ920501 MZV918058:MZV920501 NJR918058:NJR920501 NTN918058:NTN920501 ODJ918058:ODJ920501 ONF918058:ONF920501 OXB918058:OXB920501 PGX918058:PGX920501 PQT918058:PQT920501 QAP918058:QAP920501 QKL918058:QKL920501 QUH918058:QUH920501 RED918058:RED920501 RNZ918058:RNZ920501 RXV918058:RXV920501 SHR918058:SHR920501 SRN918058:SRN920501 TBJ918058:TBJ920501 TLF918058:TLF920501 TVB918058:TVB920501 UEX918058:UEX920501 UOT918058:UOT920501 UYP918058:UYP920501 VIL918058:VIL920501 VSH918058:VSH920501 WCD918058:WCD920501 WLZ918058:WLZ920501 WVV918058:WVV920501 N983594:N986037 JJ983594:JJ986037 TF983594:TF986037 ADB983594:ADB986037 AMX983594:AMX986037 AWT983594:AWT986037 BGP983594:BGP986037 BQL983594:BQL986037 CAH983594:CAH986037 CKD983594:CKD986037 CTZ983594:CTZ986037 DDV983594:DDV986037 DNR983594:DNR986037 DXN983594:DXN986037 EHJ983594:EHJ986037 ERF983594:ERF986037 FBB983594:FBB986037 FKX983594:FKX986037 FUT983594:FUT986037 GEP983594:GEP986037 GOL983594:GOL986037 GYH983594:GYH986037 HID983594:HID986037 HRZ983594:HRZ986037 IBV983594:IBV986037 ILR983594:ILR986037 IVN983594:IVN986037 JFJ983594:JFJ986037 JPF983594:JPF986037 JZB983594:JZB986037 KIX983594:KIX986037 KST983594:KST986037 LCP983594:LCP986037 LML983594:LML986037 LWH983594:LWH986037 MGD983594:MGD986037 MPZ983594:MPZ986037 MZV983594:MZV986037 NJR983594:NJR986037 NTN983594:NTN986037 ODJ983594:ODJ986037 ONF983594:ONF986037 OXB983594:OXB986037 PGX983594:PGX986037 PQT983594:PQT986037 QAP983594:QAP986037 QKL983594:QKL986037 QUH983594:QUH986037 RED983594:RED986037 RNZ983594:RNZ986037 RXV983594:RXV986037 SHR983594:SHR986037 SRN983594:SRN986037 TBJ983594:TBJ986037 TLF983594:TLF986037 TVB983594:TVB986037 UEX983594:UEX986037 UOT983594:UOT986037 UYP983594:UYP986037 VIL983594:VIL986037 VSH983594:VSH986037 WCD983594:WCD986037 WLZ983594:WLZ986037 WVV983594:WVV986037 N50:N552 JJ50:JJ552 TF50:TF552 ADB50:ADB552 AMX50:AMX552 AWT50:AWT552 BGP50:BGP552 BQL50:BQL552 CAH50:CAH552 CKD50:CKD552 CTZ50:CTZ552 DDV50:DDV552 DNR50:DNR552 DXN50:DXN552 EHJ50:EHJ552 ERF50:ERF552 FBB50:FBB552 FKX50:FKX552 FUT50:FUT552 GEP50:GEP552 GOL50:GOL552 GYH50:GYH552 HID50:HID552 HRZ50:HRZ552 IBV50:IBV552 ILR50:ILR552 IVN50:IVN552 JFJ50:JFJ552 JPF50:JPF552 JZB50:JZB552 KIX50:KIX552 KST50:KST552 LCP50:LCP552 LML50:LML552 LWH50:LWH552 MGD50:MGD552 MPZ50:MPZ552 MZV50:MZV552 NJR50:NJR552 NTN50:NTN552 ODJ50:ODJ552 ONF50:ONF552 OXB50:OXB552 PGX50:PGX552 PQT50:PQT552 QAP50:QAP552 QKL50:QKL552 QUH50:QUH552 RED50:RED552 RNZ50:RNZ552 RXV50:RXV552 SHR50:SHR552 SRN50:SRN552 TBJ50:TBJ552 TLF50:TLF552 TVB50:TVB552 UEX50:UEX552 UOT50:UOT552 UYP50:UYP552 VIL50:VIL552 VSH50:VSH552 WCD50:WCD552 WLZ50:WLZ552 WVV50:WVV552 N65586:N66088 JJ65586:JJ66088 TF65586:TF66088 ADB65586:ADB66088 AMX65586:AMX66088 AWT65586:AWT66088 BGP65586:BGP66088 BQL65586:BQL66088 CAH65586:CAH66088 CKD65586:CKD66088 CTZ65586:CTZ66088 DDV65586:DDV66088 DNR65586:DNR66088 DXN65586:DXN66088 EHJ65586:EHJ66088 ERF65586:ERF66088 FBB65586:FBB66088 FKX65586:FKX66088 FUT65586:FUT66088 GEP65586:GEP66088 GOL65586:GOL66088 GYH65586:GYH66088 HID65586:HID66088 HRZ65586:HRZ66088 IBV65586:IBV66088 ILR65586:ILR66088 IVN65586:IVN66088 JFJ65586:JFJ66088 JPF65586:JPF66088 JZB65586:JZB66088 KIX65586:KIX66088 KST65586:KST66088 LCP65586:LCP66088 LML65586:LML66088 LWH65586:LWH66088 MGD65586:MGD66088 MPZ65586:MPZ66088 MZV65586:MZV66088 NJR65586:NJR66088 NTN65586:NTN66088 ODJ65586:ODJ66088 ONF65586:ONF66088 OXB65586:OXB66088 PGX65586:PGX66088 PQT65586:PQT66088 QAP65586:QAP66088 QKL65586:QKL66088 QUH65586:QUH66088 RED65586:RED66088 RNZ65586:RNZ66088 RXV65586:RXV66088 SHR65586:SHR66088 SRN65586:SRN66088 TBJ65586:TBJ66088 TLF65586:TLF66088 TVB65586:TVB66088 UEX65586:UEX66088 UOT65586:UOT66088 UYP65586:UYP66088 VIL65586:VIL66088 VSH65586:VSH66088 WCD65586:WCD66088 WLZ65586:WLZ66088 WVV65586:WVV66088 N131122:N131624 JJ131122:JJ131624 TF131122:TF131624 ADB131122:ADB131624 AMX131122:AMX131624 AWT131122:AWT131624 BGP131122:BGP131624 BQL131122:BQL131624 CAH131122:CAH131624 CKD131122:CKD131624 CTZ131122:CTZ131624 DDV131122:DDV131624 DNR131122:DNR131624 DXN131122:DXN131624 EHJ131122:EHJ131624 ERF131122:ERF131624 FBB131122:FBB131624 FKX131122:FKX131624 FUT131122:FUT131624 GEP131122:GEP131624 GOL131122:GOL131624 GYH131122:GYH131624 HID131122:HID131624 HRZ131122:HRZ131624 IBV131122:IBV131624 ILR131122:ILR131624 IVN131122:IVN131624 JFJ131122:JFJ131624 JPF131122:JPF131624 JZB131122:JZB131624 KIX131122:KIX131624 KST131122:KST131624 LCP131122:LCP131624 LML131122:LML131624 LWH131122:LWH131624 MGD131122:MGD131624 MPZ131122:MPZ131624 MZV131122:MZV131624 NJR131122:NJR131624 NTN131122:NTN131624 ODJ131122:ODJ131624 ONF131122:ONF131624 OXB131122:OXB131624 PGX131122:PGX131624 PQT131122:PQT131624 QAP131122:QAP131624 QKL131122:QKL131624 QUH131122:QUH131624 RED131122:RED131624 RNZ131122:RNZ131624 RXV131122:RXV131624 SHR131122:SHR131624 SRN131122:SRN131624 TBJ131122:TBJ131624 TLF131122:TLF131624 TVB131122:TVB131624 UEX131122:UEX131624 UOT131122:UOT131624 UYP131122:UYP131624 VIL131122:VIL131624 VSH131122:VSH131624 WCD131122:WCD131624 WLZ131122:WLZ131624 WVV131122:WVV131624 N196658:N197160 JJ196658:JJ197160 TF196658:TF197160 ADB196658:ADB197160 AMX196658:AMX197160 AWT196658:AWT197160 BGP196658:BGP197160 BQL196658:BQL197160 CAH196658:CAH197160 CKD196658:CKD197160 CTZ196658:CTZ197160 DDV196658:DDV197160 DNR196658:DNR197160 DXN196658:DXN197160 EHJ196658:EHJ197160 ERF196658:ERF197160 FBB196658:FBB197160 FKX196658:FKX197160 FUT196658:FUT197160 GEP196658:GEP197160 GOL196658:GOL197160 GYH196658:GYH197160 HID196658:HID197160 HRZ196658:HRZ197160 IBV196658:IBV197160 ILR196658:ILR197160 IVN196658:IVN197160 JFJ196658:JFJ197160 JPF196658:JPF197160 JZB196658:JZB197160 KIX196658:KIX197160 KST196658:KST197160 LCP196658:LCP197160 LML196658:LML197160 LWH196658:LWH197160 MGD196658:MGD197160 MPZ196658:MPZ197160 MZV196658:MZV197160 NJR196658:NJR197160 NTN196658:NTN197160 ODJ196658:ODJ197160 ONF196658:ONF197160 OXB196658:OXB197160 PGX196658:PGX197160 PQT196658:PQT197160 QAP196658:QAP197160 QKL196658:QKL197160 QUH196658:QUH197160 RED196658:RED197160 RNZ196658:RNZ197160 RXV196658:RXV197160 SHR196658:SHR197160 SRN196658:SRN197160 TBJ196658:TBJ197160 TLF196658:TLF197160 TVB196658:TVB197160 UEX196658:UEX197160 UOT196658:UOT197160 UYP196658:UYP197160 VIL196658:VIL197160 VSH196658:VSH197160 WCD196658:WCD197160 WLZ196658:WLZ197160 WVV196658:WVV197160 N262194:N262696 JJ262194:JJ262696 TF262194:TF262696 ADB262194:ADB262696 AMX262194:AMX262696 AWT262194:AWT262696 BGP262194:BGP262696 BQL262194:BQL262696 CAH262194:CAH262696 CKD262194:CKD262696 CTZ262194:CTZ262696 DDV262194:DDV262696 DNR262194:DNR262696 DXN262194:DXN262696 EHJ262194:EHJ262696 ERF262194:ERF262696 FBB262194:FBB262696 FKX262194:FKX262696 FUT262194:FUT262696 GEP262194:GEP262696 GOL262194:GOL262696 GYH262194:GYH262696 HID262194:HID262696 HRZ262194:HRZ262696 IBV262194:IBV262696 ILR262194:ILR262696 IVN262194:IVN262696 JFJ262194:JFJ262696 JPF262194:JPF262696 JZB262194:JZB262696 KIX262194:KIX262696 KST262194:KST262696 LCP262194:LCP262696 LML262194:LML262696 LWH262194:LWH262696 MGD262194:MGD262696 MPZ262194:MPZ262696 MZV262194:MZV262696 NJR262194:NJR262696 NTN262194:NTN262696 ODJ262194:ODJ262696 ONF262194:ONF262696 OXB262194:OXB262696 PGX262194:PGX262696 PQT262194:PQT262696 QAP262194:QAP262696 QKL262194:QKL262696 QUH262194:QUH262696 RED262194:RED262696 RNZ262194:RNZ262696 RXV262194:RXV262696 SHR262194:SHR262696 SRN262194:SRN262696 TBJ262194:TBJ262696 TLF262194:TLF262696 TVB262194:TVB262696 UEX262194:UEX262696 UOT262194:UOT262696 UYP262194:UYP262696 VIL262194:VIL262696 VSH262194:VSH262696 WCD262194:WCD262696 WLZ262194:WLZ262696 WVV262194:WVV262696 N327730:N328232 JJ327730:JJ328232 TF327730:TF328232 ADB327730:ADB328232 AMX327730:AMX328232 AWT327730:AWT328232 BGP327730:BGP328232 BQL327730:BQL328232 CAH327730:CAH328232 CKD327730:CKD328232 CTZ327730:CTZ328232 DDV327730:DDV328232 DNR327730:DNR328232 DXN327730:DXN328232 EHJ327730:EHJ328232 ERF327730:ERF328232 FBB327730:FBB328232 FKX327730:FKX328232 FUT327730:FUT328232 GEP327730:GEP328232 GOL327730:GOL328232 GYH327730:GYH328232 HID327730:HID328232 HRZ327730:HRZ328232 IBV327730:IBV328232 ILR327730:ILR328232 IVN327730:IVN328232 JFJ327730:JFJ328232 JPF327730:JPF328232 JZB327730:JZB328232 KIX327730:KIX328232 KST327730:KST328232 LCP327730:LCP328232 LML327730:LML328232 LWH327730:LWH328232 MGD327730:MGD328232 MPZ327730:MPZ328232 MZV327730:MZV328232 NJR327730:NJR328232 NTN327730:NTN328232 ODJ327730:ODJ328232 ONF327730:ONF328232 OXB327730:OXB328232 PGX327730:PGX328232 PQT327730:PQT328232 QAP327730:QAP328232 QKL327730:QKL328232 QUH327730:QUH328232 RED327730:RED328232 RNZ327730:RNZ328232 RXV327730:RXV328232 SHR327730:SHR328232 SRN327730:SRN328232 TBJ327730:TBJ328232 TLF327730:TLF328232 TVB327730:TVB328232 UEX327730:UEX328232 UOT327730:UOT328232 UYP327730:UYP328232 VIL327730:VIL328232 VSH327730:VSH328232 WCD327730:WCD328232 WLZ327730:WLZ328232 WVV327730:WVV328232 N393266:N393768 JJ393266:JJ393768 TF393266:TF393768 ADB393266:ADB393768 AMX393266:AMX393768 AWT393266:AWT393768 BGP393266:BGP393768 BQL393266:BQL393768 CAH393266:CAH393768 CKD393266:CKD393768 CTZ393266:CTZ393768 DDV393266:DDV393768 DNR393266:DNR393768 DXN393266:DXN393768 EHJ393266:EHJ393768 ERF393266:ERF393768 FBB393266:FBB393768 FKX393266:FKX393768 FUT393266:FUT393768 GEP393266:GEP393768 GOL393266:GOL393768 GYH393266:GYH393768 HID393266:HID393768 HRZ393266:HRZ393768 IBV393266:IBV393768 ILR393266:ILR393768 IVN393266:IVN393768 JFJ393266:JFJ393768 JPF393266:JPF393768 JZB393266:JZB393768 KIX393266:KIX393768 KST393266:KST393768 LCP393266:LCP393768 LML393266:LML393768 LWH393266:LWH393768 MGD393266:MGD393768 MPZ393266:MPZ393768 MZV393266:MZV393768 NJR393266:NJR393768 NTN393266:NTN393768 ODJ393266:ODJ393768 ONF393266:ONF393768 OXB393266:OXB393768 PGX393266:PGX393768 PQT393266:PQT393768 QAP393266:QAP393768 QKL393266:QKL393768 QUH393266:QUH393768 RED393266:RED393768 RNZ393266:RNZ393768 RXV393266:RXV393768 SHR393266:SHR393768 SRN393266:SRN393768 TBJ393266:TBJ393768 TLF393266:TLF393768 TVB393266:TVB393768 UEX393266:UEX393768 UOT393266:UOT393768 UYP393266:UYP393768 VIL393266:VIL393768 VSH393266:VSH393768 WCD393266:WCD393768 WLZ393266:WLZ393768 WVV393266:WVV393768 N458802:N459304 JJ458802:JJ459304 TF458802:TF459304 ADB458802:ADB459304 AMX458802:AMX459304 AWT458802:AWT459304 BGP458802:BGP459304 BQL458802:BQL459304 CAH458802:CAH459304 CKD458802:CKD459304 CTZ458802:CTZ459304 DDV458802:DDV459304 DNR458802:DNR459304 DXN458802:DXN459304 EHJ458802:EHJ459304 ERF458802:ERF459304 FBB458802:FBB459304 FKX458802:FKX459304 FUT458802:FUT459304 GEP458802:GEP459304 GOL458802:GOL459304 GYH458802:GYH459304 HID458802:HID459304 HRZ458802:HRZ459304 IBV458802:IBV459304 ILR458802:ILR459304 IVN458802:IVN459304 JFJ458802:JFJ459304 JPF458802:JPF459304 JZB458802:JZB459304 KIX458802:KIX459304 KST458802:KST459304 LCP458802:LCP459304 LML458802:LML459304 LWH458802:LWH459304 MGD458802:MGD459304 MPZ458802:MPZ459304 MZV458802:MZV459304 NJR458802:NJR459304 NTN458802:NTN459304 ODJ458802:ODJ459304 ONF458802:ONF459304 OXB458802:OXB459304 PGX458802:PGX459304 PQT458802:PQT459304 QAP458802:QAP459304 QKL458802:QKL459304 QUH458802:QUH459304 RED458802:RED459304 RNZ458802:RNZ459304 RXV458802:RXV459304 SHR458802:SHR459304 SRN458802:SRN459304 TBJ458802:TBJ459304 TLF458802:TLF459304 TVB458802:TVB459304 UEX458802:UEX459304 UOT458802:UOT459304 UYP458802:UYP459304 VIL458802:VIL459304 VSH458802:VSH459304 WCD458802:WCD459304 WLZ458802:WLZ459304 WVV458802:WVV459304 N524338:N524840 JJ524338:JJ524840 TF524338:TF524840 ADB524338:ADB524840 AMX524338:AMX524840 AWT524338:AWT524840 BGP524338:BGP524840 BQL524338:BQL524840 CAH524338:CAH524840 CKD524338:CKD524840 CTZ524338:CTZ524840 DDV524338:DDV524840 DNR524338:DNR524840 DXN524338:DXN524840 EHJ524338:EHJ524840 ERF524338:ERF524840 FBB524338:FBB524840 FKX524338:FKX524840 FUT524338:FUT524840 GEP524338:GEP524840 GOL524338:GOL524840 GYH524338:GYH524840 HID524338:HID524840 HRZ524338:HRZ524840 IBV524338:IBV524840 ILR524338:ILR524840 IVN524338:IVN524840 JFJ524338:JFJ524840 JPF524338:JPF524840 JZB524338:JZB524840 KIX524338:KIX524840 KST524338:KST524840 LCP524338:LCP524840 LML524338:LML524840 LWH524338:LWH524840 MGD524338:MGD524840 MPZ524338:MPZ524840 MZV524338:MZV524840 NJR524338:NJR524840 NTN524338:NTN524840 ODJ524338:ODJ524840 ONF524338:ONF524840 OXB524338:OXB524840 PGX524338:PGX524840 PQT524338:PQT524840 QAP524338:QAP524840 QKL524338:QKL524840 QUH524338:QUH524840 RED524338:RED524840 RNZ524338:RNZ524840 RXV524338:RXV524840 SHR524338:SHR524840 SRN524338:SRN524840 TBJ524338:TBJ524840 TLF524338:TLF524840 TVB524338:TVB524840 UEX524338:UEX524840 UOT524338:UOT524840 UYP524338:UYP524840 VIL524338:VIL524840 VSH524338:VSH524840 WCD524338:WCD524840 WLZ524338:WLZ524840 WVV524338:WVV524840 N589874:N590376 JJ589874:JJ590376 TF589874:TF590376 ADB589874:ADB590376 AMX589874:AMX590376 AWT589874:AWT590376 BGP589874:BGP590376 BQL589874:BQL590376 CAH589874:CAH590376 CKD589874:CKD590376 CTZ589874:CTZ590376 DDV589874:DDV590376 DNR589874:DNR590376 DXN589874:DXN590376 EHJ589874:EHJ590376 ERF589874:ERF590376 FBB589874:FBB590376 FKX589874:FKX590376 FUT589874:FUT590376 GEP589874:GEP590376 GOL589874:GOL590376 GYH589874:GYH590376 HID589874:HID590376 HRZ589874:HRZ590376 IBV589874:IBV590376 ILR589874:ILR590376 IVN589874:IVN590376 JFJ589874:JFJ590376 JPF589874:JPF590376 JZB589874:JZB590376 KIX589874:KIX590376 KST589874:KST590376 LCP589874:LCP590376 LML589874:LML590376 LWH589874:LWH590376 MGD589874:MGD590376 MPZ589874:MPZ590376 MZV589874:MZV590376 NJR589874:NJR590376 NTN589874:NTN590376 ODJ589874:ODJ590376 ONF589874:ONF590376 OXB589874:OXB590376 PGX589874:PGX590376 PQT589874:PQT590376 QAP589874:QAP590376 QKL589874:QKL590376 QUH589874:QUH590376 RED589874:RED590376 RNZ589874:RNZ590376 RXV589874:RXV590376 SHR589874:SHR590376 SRN589874:SRN590376 TBJ589874:TBJ590376 TLF589874:TLF590376 TVB589874:TVB590376 UEX589874:UEX590376 UOT589874:UOT590376 UYP589874:UYP590376 VIL589874:VIL590376 VSH589874:VSH590376 WCD589874:WCD590376 WLZ589874:WLZ590376 WVV589874:WVV590376 N655410:N655912 JJ655410:JJ655912 TF655410:TF655912 ADB655410:ADB655912 AMX655410:AMX655912 AWT655410:AWT655912 BGP655410:BGP655912 BQL655410:BQL655912 CAH655410:CAH655912 CKD655410:CKD655912 CTZ655410:CTZ655912 DDV655410:DDV655912 DNR655410:DNR655912 DXN655410:DXN655912 EHJ655410:EHJ655912 ERF655410:ERF655912 FBB655410:FBB655912 FKX655410:FKX655912 FUT655410:FUT655912 GEP655410:GEP655912 GOL655410:GOL655912 GYH655410:GYH655912 HID655410:HID655912 HRZ655410:HRZ655912 IBV655410:IBV655912 ILR655410:ILR655912 IVN655410:IVN655912 JFJ655410:JFJ655912 JPF655410:JPF655912 JZB655410:JZB655912 KIX655410:KIX655912 KST655410:KST655912 LCP655410:LCP655912 LML655410:LML655912 LWH655410:LWH655912 MGD655410:MGD655912 MPZ655410:MPZ655912 MZV655410:MZV655912 NJR655410:NJR655912 NTN655410:NTN655912 ODJ655410:ODJ655912 ONF655410:ONF655912 OXB655410:OXB655912 PGX655410:PGX655912 PQT655410:PQT655912 QAP655410:QAP655912 QKL655410:QKL655912 QUH655410:QUH655912 RED655410:RED655912 RNZ655410:RNZ655912 RXV655410:RXV655912 SHR655410:SHR655912 SRN655410:SRN655912 TBJ655410:TBJ655912 TLF655410:TLF655912 TVB655410:TVB655912 UEX655410:UEX655912 UOT655410:UOT655912 UYP655410:UYP655912 VIL655410:VIL655912 VSH655410:VSH655912 WCD655410:WCD655912 WLZ655410:WLZ655912 WVV655410:WVV655912 N720946:N721448 JJ720946:JJ721448 TF720946:TF721448 ADB720946:ADB721448 AMX720946:AMX721448 AWT720946:AWT721448 BGP720946:BGP721448 BQL720946:BQL721448 CAH720946:CAH721448 CKD720946:CKD721448 CTZ720946:CTZ721448 DDV720946:DDV721448 DNR720946:DNR721448 DXN720946:DXN721448 EHJ720946:EHJ721448 ERF720946:ERF721448 FBB720946:FBB721448 FKX720946:FKX721448 FUT720946:FUT721448 GEP720946:GEP721448 GOL720946:GOL721448 GYH720946:GYH721448 HID720946:HID721448 HRZ720946:HRZ721448 IBV720946:IBV721448 ILR720946:ILR721448 IVN720946:IVN721448 JFJ720946:JFJ721448 JPF720946:JPF721448 JZB720946:JZB721448 KIX720946:KIX721448 KST720946:KST721448 LCP720946:LCP721448 LML720946:LML721448 LWH720946:LWH721448 MGD720946:MGD721448 MPZ720946:MPZ721448 MZV720946:MZV721448 NJR720946:NJR721448 NTN720946:NTN721448 ODJ720946:ODJ721448 ONF720946:ONF721448 OXB720946:OXB721448 PGX720946:PGX721448 PQT720946:PQT721448 QAP720946:QAP721448 QKL720946:QKL721448 QUH720946:QUH721448 RED720946:RED721448 RNZ720946:RNZ721448 RXV720946:RXV721448 SHR720946:SHR721448 SRN720946:SRN721448 TBJ720946:TBJ721448 TLF720946:TLF721448 TVB720946:TVB721448 UEX720946:UEX721448 UOT720946:UOT721448 UYP720946:UYP721448 VIL720946:VIL721448 VSH720946:VSH721448 WCD720946:WCD721448 WLZ720946:WLZ721448 WVV720946:WVV721448 N786482:N786984 JJ786482:JJ786984 TF786482:TF786984 ADB786482:ADB786984 AMX786482:AMX786984 AWT786482:AWT786984 BGP786482:BGP786984 BQL786482:BQL786984 CAH786482:CAH786984 CKD786482:CKD786984 CTZ786482:CTZ786984 DDV786482:DDV786984 DNR786482:DNR786984 DXN786482:DXN786984 EHJ786482:EHJ786984 ERF786482:ERF786984 FBB786482:FBB786984 FKX786482:FKX786984 FUT786482:FUT786984 GEP786482:GEP786984 GOL786482:GOL786984 GYH786482:GYH786984 HID786482:HID786984 HRZ786482:HRZ786984 IBV786482:IBV786984 ILR786482:ILR786984 IVN786482:IVN786984 JFJ786482:JFJ786984 JPF786482:JPF786984 JZB786482:JZB786984 KIX786482:KIX786984 KST786482:KST786984 LCP786482:LCP786984 LML786482:LML786984 LWH786482:LWH786984 MGD786482:MGD786984 MPZ786482:MPZ786984 MZV786482:MZV786984 NJR786482:NJR786984 NTN786482:NTN786984 ODJ786482:ODJ786984 ONF786482:ONF786984 OXB786482:OXB786984 PGX786482:PGX786984 PQT786482:PQT786984 QAP786482:QAP786984 QKL786482:QKL786984 QUH786482:QUH786984 RED786482:RED786984 RNZ786482:RNZ786984 RXV786482:RXV786984 SHR786482:SHR786984 SRN786482:SRN786984 TBJ786482:TBJ786984 TLF786482:TLF786984 TVB786482:TVB786984 UEX786482:UEX786984 UOT786482:UOT786984 UYP786482:UYP786984 VIL786482:VIL786984 VSH786482:VSH786984 WCD786482:WCD786984 WLZ786482:WLZ786984 WVV786482:WVV786984 N852018:N852520 JJ852018:JJ852520 TF852018:TF852520 ADB852018:ADB852520 AMX852018:AMX852520 AWT852018:AWT852520 BGP852018:BGP852520 BQL852018:BQL852520 CAH852018:CAH852520 CKD852018:CKD852520 CTZ852018:CTZ852520 DDV852018:DDV852520 DNR852018:DNR852520 DXN852018:DXN852520 EHJ852018:EHJ852520 ERF852018:ERF852520 FBB852018:FBB852520 FKX852018:FKX852520 FUT852018:FUT852520 GEP852018:GEP852520 GOL852018:GOL852520 GYH852018:GYH852520 HID852018:HID852520 HRZ852018:HRZ852520 IBV852018:IBV852520 ILR852018:ILR852520 IVN852018:IVN852520 JFJ852018:JFJ852520 JPF852018:JPF852520 JZB852018:JZB852520 KIX852018:KIX852520 KST852018:KST852520 LCP852018:LCP852520 LML852018:LML852520 LWH852018:LWH852520 MGD852018:MGD852520 MPZ852018:MPZ852520 MZV852018:MZV852520 NJR852018:NJR852520 NTN852018:NTN852520 ODJ852018:ODJ852520 ONF852018:ONF852520 OXB852018:OXB852520 PGX852018:PGX852520 PQT852018:PQT852520 QAP852018:QAP852520 QKL852018:QKL852520 QUH852018:QUH852520 RED852018:RED852520 RNZ852018:RNZ852520 RXV852018:RXV852520 SHR852018:SHR852520 SRN852018:SRN852520 TBJ852018:TBJ852520 TLF852018:TLF852520 TVB852018:TVB852520 UEX852018:UEX852520 UOT852018:UOT852520 UYP852018:UYP852520 VIL852018:VIL852520 VSH852018:VSH852520 WCD852018:WCD852520 WLZ852018:WLZ852520 WVV852018:WVV852520 N917554:N918056 JJ917554:JJ918056 TF917554:TF918056 ADB917554:ADB918056 AMX917554:AMX918056 AWT917554:AWT918056 BGP917554:BGP918056 BQL917554:BQL918056 CAH917554:CAH918056 CKD917554:CKD918056 CTZ917554:CTZ918056 DDV917554:DDV918056 DNR917554:DNR918056 DXN917554:DXN918056 EHJ917554:EHJ918056 ERF917554:ERF918056 FBB917554:FBB918056 FKX917554:FKX918056 FUT917554:FUT918056 GEP917554:GEP918056 GOL917554:GOL918056 GYH917554:GYH918056 HID917554:HID918056 HRZ917554:HRZ918056 IBV917554:IBV918056 ILR917554:ILR918056 IVN917554:IVN918056 JFJ917554:JFJ918056 JPF917554:JPF918056 JZB917554:JZB918056 KIX917554:KIX918056 KST917554:KST918056 LCP917554:LCP918056 LML917554:LML918056 LWH917554:LWH918056 MGD917554:MGD918056 MPZ917554:MPZ918056 MZV917554:MZV918056 NJR917554:NJR918056 NTN917554:NTN918056 ODJ917554:ODJ918056 ONF917554:ONF918056 OXB917554:OXB918056 PGX917554:PGX918056 PQT917554:PQT918056 QAP917554:QAP918056 QKL917554:QKL918056 QUH917554:QUH918056 RED917554:RED918056 RNZ917554:RNZ918056 RXV917554:RXV918056 SHR917554:SHR918056 SRN917554:SRN918056 TBJ917554:TBJ918056 TLF917554:TLF918056 TVB917554:TVB918056 UEX917554:UEX918056 UOT917554:UOT918056 UYP917554:UYP918056 VIL917554:VIL918056 VSH917554:VSH918056 WCD917554:WCD918056 WLZ917554:WLZ918056 WVV917554:WVV918056 N983090:N983592 JJ983090:JJ983592 TF983090:TF983592 ADB983090:ADB983592 AMX983090:AMX983592 AWT983090:AWT983592 BGP983090:BGP983592 BQL983090:BQL983592 CAH983090:CAH983592 CKD983090:CKD983592 CTZ983090:CTZ983592 DDV983090:DDV983592 DNR983090:DNR983592 DXN983090:DXN983592 EHJ983090:EHJ983592 ERF983090:ERF983592 FBB983090:FBB983592 FKX983090:FKX983592 FUT983090:FUT983592 GEP983090:GEP983592 GOL983090:GOL983592 GYH983090:GYH983592 HID983090:HID983592 HRZ983090:HRZ983592 IBV983090:IBV983592 ILR983090:ILR983592 IVN983090:IVN983592 JFJ983090:JFJ983592 JPF983090:JPF983592 JZB983090:JZB983592 KIX983090:KIX983592 KST983090:KST983592 LCP983090:LCP983592 LML983090:LML983592 LWH983090:LWH983592 MGD983090:MGD983592 MPZ983090:MPZ983592 MZV983090:MZV983592 NJR983090:NJR983592 NTN983090:NTN983592 ODJ983090:ODJ983592 ONF983090:ONF983592 OXB983090:OXB983592 PGX983090:PGX983592 PQT983090:PQT983592 QAP983090:QAP983592 QKL983090:QKL983592 QUH983090:QUH983592 RED983090:RED983592 RNZ983090:RNZ983592 RXV983090:RXV983592 SHR983090:SHR983592 SRN983090:SRN983592 TBJ983090:TBJ983592 TLF983090:TLF983592 TVB983090:TVB983592 UEX983090:UEX983592 UOT983090:UOT983592 UYP983090:UYP983592 VIL983090:VIL983592 VSH983090:VSH983592 WCD983090:WCD983592 WLZ983090:WLZ983592 WVV983090:WVV983592 O11:O2997 JK11:JK2997 TG11:TG2997 ADC11:ADC2997 AMY11:AMY2997 AWU11:AWU2997 BGQ11:BGQ2997 BQM11:BQM2997 CAI11:CAI2997 CKE11:CKE2997 CUA11:CUA2997 DDW11:DDW2997 DNS11:DNS2997 DXO11:DXO2997 EHK11:EHK2997 ERG11:ERG2997 FBC11:FBC2997 FKY11:FKY2997 FUU11:FUU2997 GEQ11:GEQ2997 GOM11:GOM2997 GYI11:GYI2997 HIE11:HIE2997 HSA11:HSA2997 IBW11:IBW2997 ILS11:ILS2997 IVO11:IVO2997 JFK11:JFK2997 JPG11:JPG2997 JZC11:JZC2997 KIY11:KIY2997 KSU11:KSU2997 LCQ11:LCQ2997 LMM11:LMM2997 LWI11:LWI2997 MGE11:MGE2997 MQA11:MQA2997 MZW11:MZW2997 NJS11:NJS2997 NTO11:NTO2997 ODK11:ODK2997 ONG11:ONG2997 OXC11:OXC2997 PGY11:PGY2997 PQU11:PQU2997 QAQ11:QAQ2997 QKM11:QKM2997 QUI11:QUI2997 REE11:REE2997 ROA11:ROA2997 RXW11:RXW2997 SHS11:SHS2997 SRO11:SRO2997 TBK11:TBK2997 TLG11:TLG2997 TVC11:TVC2997 UEY11:UEY2997 UOU11:UOU2997 UYQ11:UYQ2997 VIM11:VIM2997 VSI11:VSI2997 WCE11:WCE2997 WMA11:WMA2997 WVW11:WVW2997 O65547:O68533 JK65547:JK68533 TG65547:TG68533 ADC65547:ADC68533 AMY65547:AMY68533 AWU65547:AWU68533 BGQ65547:BGQ68533 BQM65547:BQM68533 CAI65547:CAI68533 CKE65547:CKE68533 CUA65547:CUA68533 DDW65547:DDW68533 DNS65547:DNS68533 DXO65547:DXO68533 EHK65547:EHK68533 ERG65547:ERG68533 FBC65547:FBC68533 FKY65547:FKY68533 FUU65547:FUU68533 GEQ65547:GEQ68533 GOM65547:GOM68533 GYI65547:GYI68533 HIE65547:HIE68533 HSA65547:HSA68533 IBW65547:IBW68533 ILS65547:ILS68533 IVO65547:IVO68533 JFK65547:JFK68533 JPG65547:JPG68533 JZC65547:JZC68533 KIY65547:KIY68533 KSU65547:KSU68533 LCQ65547:LCQ68533 LMM65547:LMM68533 LWI65547:LWI68533 MGE65547:MGE68533 MQA65547:MQA68533 MZW65547:MZW68533 NJS65547:NJS68533 NTO65547:NTO68533 ODK65547:ODK68533 ONG65547:ONG68533 OXC65547:OXC68533 PGY65547:PGY68533 PQU65547:PQU68533 QAQ65547:QAQ68533 QKM65547:QKM68533 QUI65547:QUI68533 REE65547:REE68533 ROA65547:ROA68533 RXW65547:RXW68533 SHS65547:SHS68533 SRO65547:SRO68533 TBK65547:TBK68533 TLG65547:TLG68533 TVC65547:TVC68533 UEY65547:UEY68533 UOU65547:UOU68533 UYQ65547:UYQ68533 VIM65547:VIM68533 VSI65547:VSI68533 WCE65547:WCE68533 WMA65547:WMA68533 WVW65547:WVW68533 O131083:O134069 JK131083:JK134069 TG131083:TG134069 ADC131083:ADC134069 AMY131083:AMY134069 AWU131083:AWU134069 BGQ131083:BGQ134069 BQM131083:BQM134069 CAI131083:CAI134069 CKE131083:CKE134069 CUA131083:CUA134069 DDW131083:DDW134069 DNS131083:DNS134069 DXO131083:DXO134069 EHK131083:EHK134069 ERG131083:ERG134069 FBC131083:FBC134069 FKY131083:FKY134069 FUU131083:FUU134069 GEQ131083:GEQ134069 GOM131083:GOM134069 GYI131083:GYI134069 HIE131083:HIE134069 HSA131083:HSA134069 IBW131083:IBW134069 ILS131083:ILS134069 IVO131083:IVO134069 JFK131083:JFK134069 JPG131083:JPG134069 JZC131083:JZC134069 KIY131083:KIY134069 KSU131083:KSU134069 LCQ131083:LCQ134069 LMM131083:LMM134069 LWI131083:LWI134069 MGE131083:MGE134069 MQA131083:MQA134069 MZW131083:MZW134069 NJS131083:NJS134069 NTO131083:NTO134069 ODK131083:ODK134069 ONG131083:ONG134069 OXC131083:OXC134069 PGY131083:PGY134069 PQU131083:PQU134069 QAQ131083:QAQ134069 QKM131083:QKM134069 QUI131083:QUI134069 REE131083:REE134069 ROA131083:ROA134069 RXW131083:RXW134069 SHS131083:SHS134069 SRO131083:SRO134069 TBK131083:TBK134069 TLG131083:TLG134069 TVC131083:TVC134069 UEY131083:UEY134069 UOU131083:UOU134069 UYQ131083:UYQ134069 VIM131083:VIM134069 VSI131083:VSI134069 WCE131083:WCE134069 WMA131083:WMA134069 WVW131083:WVW134069 O196619:O199605 JK196619:JK199605 TG196619:TG199605 ADC196619:ADC199605 AMY196619:AMY199605 AWU196619:AWU199605 BGQ196619:BGQ199605 BQM196619:BQM199605 CAI196619:CAI199605 CKE196619:CKE199605 CUA196619:CUA199605 DDW196619:DDW199605 DNS196619:DNS199605 DXO196619:DXO199605 EHK196619:EHK199605 ERG196619:ERG199605 FBC196619:FBC199605 FKY196619:FKY199605 FUU196619:FUU199605 GEQ196619:GEQ199605 GOM196619:GOM199605 GYI196619:GYI199605 HIE196619:HIE199605 HSA196619:HSA199605 IBW196619:IBW199605 ILS196619:ILS199605 IVO196619:IVO199605 JFK196619:JFK199605 JPG196619:JPG199605 JZC196619:JZC199605 KIY196619:KIY199605 KSU196619:KSU199605 LCQ196619:LCQ199605 LMM196619:LMM199605 LWI196619:LWI199605 MGE196619:MGE199605 MQA196619:MQA199605 MZW196619:MZW199605 NJS196619:NJS199605 NTO196619:NTO199605 ODK196619:ODK199605 ONG196619:ONG199605 OXC196619:OXC199605 PGY196619:PGY199605 PQU196619:PQU199605 QAQ196619:QAQ199605 QKM196619:QKM199605 QUI196619:QUI199605 REE196619:REE199605 ROA196619:ROA199605 RXW196619:RXW199605 SHS196619:SHS199605 SRO196619:SRO199605 TBK196619:TBK199605 TLG196619:TLG199605 TVC196619:TVC199605 UEY196619:UEY199605 UOU196619:UOU199605 UYQ196619:UYQ199605 VIM196619:VIM199605 VSI196619:VSI199605 WCE196619:WCE199605 WMA196619:WMA199605 WVW196619:WVW199605 O262155:O265141 JK262155:JK265141 TG262155:TG265141 ADC262155:ADC265141 AMY262155:AMY265141 AWU262155:AWU265141 BGQ262155:BGQ265141 BQM262155:BQM265141 CAI262155:CAI265141 CKE262155:CKE265141 CUA262155:CUA265141 DDW262155:DDW265141 DNS262155:DNS265141 DXO262155:DXO265141 EHK262155:EHK265141 ERG262155:ERG265141 FBC262155:FBC265141 FKY262155:FKY265141 FUU262155:FUU265141 GEQ262155:GEQ265141 GOM262155:GOM265141 GYI262155:GYI265141 HIE262155:HIE265141 HSA262155:HSA265141 IBW262155:IBW265141 ILS262155:ILS265141 IVO262155:IVO265141 JFK262155:JFK265141 JPG262155:JPG265141 JZC262155:JZC265141 KIY262155:KIY265141 KSU262155:KSU265141 LCQ262155:LCQ265141 LMM262155:LMM265141 LWI262155:LWI265141 MGE262155:MGE265141 MQA262155:MQA265141 MZW262155:MZW265141 NJS262155:NJS265141 NTO262155:NTO265141 ODK262155:ODK265141 ONG262155:ONG265141 OXC262155:OXC265141 PGY262155:PGY265141 PQU262155:PQU265141 QAQ262155:QAQ265141 QKM262155:QKM265141 QUI262155:QUI265141 REE262155:REE265141 ROA262155:ROA265141 RXW262155:RXW265141 SHS262155:SHS265141 SRO262155:SRO265141 TBK262155:TBK265141 TLG262155:TLG265141 TVC262155:TVC265141 UEY262155:UEY265141 UOU262155:UOU265141 UYQ262155:UYQ265141 VIM262155:VIM265141 VSI262155:VSI265141 WCE262155:WCE265141 WMA262155:WMA265141 WVW262155:WVW265141 O327691:O330677 JK327691:JK330677 TG327691:TG330677 ADC327691:ADC330677 AMY327691:AMY330677 AWU327691:AWU330677 BGQ327691:BGQ330677 BQM327691:BQM330677 CAI327691:CAI330677 CKE327691:CKE330677 CUA327691:CUA330677 DDW327691:DDW330677 DNS327691:DNS330677 DXO327691:DXO330677 EHK327691:EHK330677 ERG327691:ERG330677 FBC327691:FBC330677 FKY327691:FKY330677 FUU327691:FUU330677 GEQ327691:GEQ330677 GOM327691:GOM330677 GYI327691:GYI330677 HIE327691:HIE330677 HSA327691:HSA330677 IBW327691:IBW330677 ILS327691:ILS330677 IVO327691:IVO330677 JFK327691:JFK330677 JPG327691:JPG330677 JZC327691:JZC330677 KIY327691:KIY330677 KSU327691:KSU330677 LCQ327691:LCQ330677 LMM327691:LMM330677 LWI327691:LWI330677 MGE327691:MGE330677 MQA327691:MQA330677 MZW327691:MZW330677 NJS327691:NJS330677 NTO327691:NTO330677 ODK327691:ODK330677 ONG327691:ONG330677 OXC327691:OXC330677 PGY327691:PGY330677 PQU327691:PQU330677 QAQ327691:QAQ330677 QKM327691:QKM330677 QUI327691:QUI330677 REE327691:REE330677 ROA327691:ROA330677 RXW327691:RXW330677 SHS327691:SHS330677 SRO327691:SRO330677 TBK327691:TBK330677 TLG327691:TLG330677 TVC327691:TVC330677 UEY327691:UEY330677 UOU327691:UOU330677 UYQ327691:UYQ330677 VIM327691:VIM330677 VSI327691:VSI330677 WCE327691:WCE330677 WMA327691:WMA330677 WVW327691:WVW330677 O393227:O396213 JK393227:JK396213 TG393227:TG396213 ADC393227:ADC396213 AMY393227:AMY396213 AWU393227:AWU396213 BGQ393227:BGQ396213 BQM393227:BQM396213 CAI393227:CAI396213 CKE393227:CKE396213 CUA393227:CUA396213 DDW393227:DDW396213 DNS393227:DNS396213 DXO393227:DXO396213 EHK393227:EHK396213 ERG393227:ERG396213 FBC393227:FBC396213 FKY393227:FKY396213 FUU393227:FUU396213 GEQ393227:GEQ396213 GOM393227:GOM396213 GYI393227:GYI396213 HIE393227:HIE396213 HSA393227:HSA396213 IBW393227:IBW396213 ILS393227:ILS396213 IVO393227:IVO396213 JFK393227:JFK396213 JPG393227:JPG396213 JZC393227:JZC396213 KIY393227:KIY396213 KSU393227:KSU396213 LCQ393227:LCQ396213 LMM393227:LMM396213 LWI393227:LWI396213 MGE393227:MGE396213 MQA393227:MQA396213 MZW393227:MZW396213 NJS393227:NJS396213 NTO393227:NTO396213 ODK393227:ODK396213 ONG393227:ONG396213 OXC393227:OXC396213 PGY393227:PGY396213 PQU393227:PQU396213 QAQ393227:QAQ396213 QKM393227:QKM396213 QUI393227:QUI396213 REE393227:REE396213 ROA393227:ROA396213 RXW393227:RXW396213 SHS393227:SHS396213 SRO393227:SRO396213 TBK393227:TBK396213 TLG393227:TLG396213 TVC393227:TVC396213 UEY393227:UEY396213 UOU393227:UOU396213 UYQ393227:UYQ396213 VIM393227:VIM396213 VSI393227:VSI396213 WCE393227:WCE396213 WMA393227:WMA396213 WVW393227:WVW396213 O458763:O461749 JK458763:JK461749 TG458763:TG461749 ADC458763:ADC461749 AMY458763:AMY461749 AWU458763:AWU461749 BGQ458763:BGQ461749 BQM458763:BQM461749 CAI458763:CAI461749 CKE458763:CKE461749 CUA458763:CUA461749 DDW458763:DDW461749 DNS458763:DNS461749 DXO458763:DXO461749 EHK458763:EHK461749 ERG458763:ERG461749 FBC458763:FBC461749 FKY458763:FKY461749 FUU458763:FUU461749 GEQ458763:GEQ461749 GOM458763:GOM461749 GYI458763:GYI461749 HIE458763:HIE461749 HSA458763:HSA461749 IBW458763:IBW461749 ILS458763:ILS461749 IVO458763:IVO461749 JFK458763:JFK461749 JPG458763:JPG461749 JZC458763:JZC461749 KIY458763:KIY461749 KSU458763:KSU461749 LCQ458763:LCQ461749 LMM458763:LMM461749 LWI458763:LWI461749 MGE458763:MGE461749 MQA458763:MQA461749 MZW458763:MZW461749 NJS458763:NJS461749 NTO458763:NTO461749 ODK458763:ODK461749 ONG458763:ONG461749 OXC458763:OXC461749 PGY458763:PGY461749 PQU458763:PQU461749 QAQ458763:QAQ461749 QKM458763:QKM461749 QUI458763:QUI461749 REE458763:REE461749 ROA458763:ROA461749 RXW458763:RXW461749 SHS458763:SHS461749 SRO458763:SRO461749 TBK458763:TBK461749 TLG458763:TLG461749 TVC458763:TVC461749 UEY458763:UEY461749 UOU458763:UOU461749 UYQ458763:UYQ461749 VIM458763:VIM461749 VSI458763:VSI461749 WCE458763:WCE461749 WMA458763:WMA461749 WVW458763:WVW461749 O524299:O527285 JK524299:JK527285 TG524299:TG527285 ADC524299:ADC527285 AMY524299:AMY527285 AWU524299:AWU527285 BGQ524299:BGQ527285 BQM524299:BQM527285 CAI524299:CAI527285 CKE524299:CKE527285 CUA524299:CUA527285 DDW524299:DDW527285 DNS524299:DNS527285 DXO524299:DXO527285 EHK524299:EHK527285 ERG524299:ERG527285 FBC524299:FBC527285 FKY524299:FKY527285 FUU524299:FUU527285 GEQ524299:GEQ527285 GOM524299:GOM527285 GYI524299:GYI527285 HIE524299:HIE527285 HSA524299:HSA527285 IBW524299:IBW527285 ILS524299:ILS527285 IVO524299:IVO527285 JFK524299:JFK527285 JPG524299:JPG527285 JZC524299:JZC527285 KIY524299:KIY527285 KSU524299:KSU527285 LCQ524299:LCQ527285 LMM524299:LMM527285 LWI524299:LWI527285 MGE524299:MGE527285 MQA524299:MQA527285 MZW524299:MZW527285 NJS524299:NJS527285 NTO524299:NTO527285 ODK524299:ODK527285 ONG524299:ONG527285 OXC524299:OXC527285 PGY524299:PGY527285 PQU524299:PQU527285 QAQ524299:QAQ527285 QKM524299:QKM527285 QUI524299:QUI527285 REE524299:REE527285 ROA524299:ROA527285 RXW524299:RXW527285 SHS524299:SHS527285 SRO524299:SRO527285 TBK524299:TBK527285 TLG524299:TLG527285 TVC524299:TVC527285 UEY524299:UEY527285 UOU524299:UOU527285 UYQ524299:UYQ527285 VIM524299:VIM527285 VSI524299:VSI527285 WCE524299:WCE527285 WMA524299:WMA527285 WVW524299:WVW527285 O589835:O592821 JK589835:JK592821 TG589835:TG592821 ADC589835:ADC592821 AMY589835:AMY592821 AWU589835:AWU592821 BGQ589835:BGQ592821 BQM589835:BQM592821 CAI589835:CAI592821 CKE589835:CKE592821 CUA589835:CUA592821 DDW589835:DDW592821 DNS589835:DNS592821 DXO589835:DXO592821 EHK589835:EHK592821 ERG589835:ERG592821 FBC589835:FBC592821 FKY589835:FKY592821 FUU589835:FUU592821 GEQ589835:GEQ592821 GOM589835:GOM592821 GYI589835:GYI592821 HIE589835:HIE592821 HSA589835:HSA592821 IBW589835:IBW592821 ILS589835:ILS592821 IVO589835:IVO592821 JFK589835:JFK592821 JPG589835:JPG592821 JZC589835:JZC592821 KIY589835:KIY592821 KSU589835:KSU592821 LCQ589835:LCQ592821 LMM589835:LMM592821 LWI589835:LWI592821 MGE589835:MGE592821 MQA589835:MQA592821 MZW589835:MZW592821 NJS589835:NJS592821 NTO589835:NTO592821 ODK589835:ODK592821 ONG589835:ONG592821 OXC589835:OXC592821 PGY589835:PGY592821 PQU589835:PQU592821 QAQ589835:QAQ592821 QKM589835:QKM592821 QUI589835:QUI592821 REE589835:REE592821 ROA589835:ROA592821 RXW589835:RXW592821 SHS589835:SHS592821 SRO589835:SRO592821 TBK589835:TBK592821 TLG589835:TLG592821 TVC589835:TVC592821 UEY589835:UEY592821 UOU589835:UOU592821 UYQ589835:UYQ592821 VIM589835:VIM592821 VSI589835:VSI592821 WCE589835:WCE592821 WMA589835:WMA592821 WVW589835:WVW592821 O655371:O658357 JK655371:JK658357 TG655371:TG658357 ADC655371:ADC658357 AMY655371:AMY658357 AWU655371:AWU658357 BGQ655371:BGQ658357 BQM655371:BQM658357 CAI655371:CAI658357 CKE655371:CKE658357 CUA655371:CUA658357 DDW655371:DDW658357 DNS655371:DNS658357 DXO655371:DXO658357 EHK655371:EHK658357 ERG655371:ERG658357 FBC655371:FBC658357 FKY655371:FKY658357 FUU655371:FUU658357 GEQ655371:GEQ658357 GOM655371:GOM658357 GYI655371:GYI658357 HIE655371:HIE658357 HSA655371:HSA658357 IBW655371:IBW658357 ILS655371:ILS658357 IVO655371:IVO658357 JFK655371:JFK658357 JPG655371:JPG658357 JZC655371:JZC658357 KIY655371:KIY658357 KSU655371:KSU658357 LCQ655371:LCQ658357 LMM655371:LMM658357 LWI655371:LWI658357 MGE655371:MGE658357 MQA655371:MQA658357 MZW655371:MZW658357 NJS655371:NJS658357 NTO655371:NTO658357 ODK655371:ODK658357 ONG655371:ONG658357 OXC655371:OXC658357 PGY655371:PGY658357 PQU655371:PQU658357 QAQ655371:QAQ658357 QKM655371:QKM658357 QUI655371:QUI658357 REE655371:REE658357 ROA655371:ROA658357 RXW655371:RXW658357 SHS655371:SHS658357 SRO655371:SRO658357 TBK655371:TBK658357 TLG655371:TLG658357 TVC655371:TVC658357 UEY655371:UEY658357 UOU655371:UOU658357 UYQ655371:UYQ658357 VIM655371:VIM658357 VSI655371:VSI658357 WCE655371:WCE658357 WMA655371:WMA658357 WVW655371:WVW658357 O720907:O723893 JK720907:JK723893 TG720907:TG723893 ADC720907:ADC723893 AMY720907:AMY723893 AWU720907:AWU723893 BGQ720907:BGQ723893 BQM720907:BQM723893 CAI720907:CAI723893 CKE720907:CKE723893 CUA720907:CUA723893 DDW720907:DDW723893 DNS720907:DNS723893 DXO720907:DXO723893 EHK720907:EHK723893 ERG720907:ERG723893 FBC720907:FBC723893 FKY720907:FKY723893 FUU720907:FUU723893 GEQ720907:GEQ723893 GOM720907:GOM723893 GYI720907:GYI723893 HIE720907:HIE723893 HSA720907:HSA723893 IBW720907:IBW723893 ILS720907:ILS723893 IVO720907:IVO723893 JFK720907:JFK723893 JPG720907:JPG723893 JZC720907:JZC723893 KIY720907:KIY723893 KSU720907:KSU723893 LCQ720907:LCQ723893 LMM720907:LMM723893 LWI720907:LWI723893 MGE720907:MGE723893 MQA720907:MQA723893 MZW720907:MZW723893 NJS720907:NJS723893 NTO720907:NTO723893 ODK720907:ODK723893 ONG720907:ONG723893 OXC720907:OXC723893 PGY720907:PGY723893 PQU720907:PQU723893 QAQ720907:QAQ723893 QKM720907:QKM723893 QUI720907:QUI723893 REE720907:REE723893 ROA720907:ROA723893 RXW720907:RXW723893 SHS720907:SHS723893 SRO720907:SRO723893 TBK720907:TBK723893 TLG720907:TLG723893 TVC720907:TVC723893 UEY720907:UEY723893 UOU720907:UOU723893 UYQ720907:UYQ723893 VIM720907:VIM723893 VSI720907:VSI723893 WCE720907:WCE723893 WMA720907:WMA723893 WVW720907:WVW723893 O786443:O789429 JK786443:JK789429 TG786443:TG789429 ADC786443:ADC789429 AMY786443:AMY789429 AWU786443:AWU789429 BGQ786443:BGQ789429 BQM786443:BQM789429 CAI786443:CAI789429 CKE786443:CKE789429 CUA786443:CUA789429 DDW786443:DDW789429 DNS786443:DNS789429 DXO786443:DXO789429 EHK786443:EHK789429 ERG786443:ERG789429 FBC786443:FBC789429 FKY786443:FKY789429 FUU786443:FUU789429 GEQ786443:GEQ789429 GOM786443:GOM789429 GYI786443:GYI789429 HIE786443:HIE789429 HSA786443:HSA789429 IBW786443:IBW789429 ILS786443:ILS789429 IVO786443:IVO789429 JFK786443:JFK789429 JPG786443:JPG789429 JZC786443:JZC789429 KIY786443:KIY789429 KSU786443:KSU789429 LCQ786443:LCQ789429 LMM786443:LMM789429 LWI786443:LWI789429 MGE786443:MGE789429 MQA786443:MQA789429 MZW786443:MZW789429 NJS786443:NJS789429 NTO786443:NTO789429 ODK786443:ODK789429 ONG786443:ONG789429 OXC786443:OXC789429 PGY786443:PGY789429 PQU786443:PQU789429 QAQ786443:QAQ789429 QKM786443:QKM789429 QUI786443:QUI789429 REE786443:REE789429 ROA786443:ROA789429 RXW786443:RXW789429 SHS786443:SHS789429 SRO786443:SRO789429 TBK786443:TBK789429 TLG786443:TLG789429 TVC786443:TVC789429 UEY786443:UEY789429 UOU786443:UOU789429 UYQ786443:UYQ789429 VIM786443:VIM789429 VSI786443:VSI789429 WCE786443:WCE789429 WMA786443:WMA789429 WVW786443:WVW789429 O851979:O854965 JK851979:JK854965 TG851979:TG854965 ADC851979:ADC854965 AMY851979:AMY854965 AWU851979:AWU854965 BGQ851979:BGQ854965 BQM851979:BQM854965 CAI851979:CAI854965 CKE851979:CKE854965 CUA851979:CUA854965 DDW851979:DDW854965 DNS851979:DNS854965 DXO851979:DXO854965 EHK851979:EHK854965 ERG851979:ERG854965 FBC851979:FBC854965 FKY851979:FKY854965 FUU851979:FUU854965 GEQ851979:GEQ854965 GOM851979:GOM854965 GYI851979:GYI854965 HIE851979:HIE854965 HSA851979:HSA854965 IBW851979:IBW854965 ILS851979:ILS854965 IVO851979:IVO854965 JFK851979:JFK854965 JPG851979:JPG854965 JZC851979:JZC854965 KIY851979:KIY854965 KSU851979:KSU854965 LCQ851979:LCQ854965 LMM851979:LMM854965 LWI851979:LWI854965 MGE851979:MGE854965 MQA851979:MQA854965 MZW851979:MZW854965 NJS851979:NJS854965 NTO851979:NTO854965 ODK851979:ODK854965 ONG851979:ONG854965 OXC851979:OXC854965 PGY851979:PGY854965 PQU851979:PQU854965 QAQ851979:QAQ854965 QKM851979:QKM854965 QUI851979:QUI854965 REE851979:REE854965 ROA851979:ROA854965 RXW851979:RXW854965 SHS851979:SHS854965 SRO851979:SRO854965 TBK851979:TBK854965 TLG851979:TLG854965 TVC851979:TVC854965 UEY851979:UEY854965 UOU851979:UOU854965 UYQ851979:UYQ854965 VIM851979:VIM854965 VSI851979:VSI854965 WCE851979:WCE854965 WMA851979:WMA854965 WVW851979:WVW854965 O917515:O920501 JK917515:JK920501 TG917515:TG920501 ADC917515:ADC920501 AMY917515:AMY920501 AWU917515:AWU920501 BGQ917515:BGQ920501 BQM917515:BQM920501 CAI917515:CAI920501 CKE917515:CKE920501 CUA917515:CUA920501 DDW917515:DDW920501 DNS917515:DNS920501 DXO917515:DXO920501 EHK917515:EHK920501 ERG917515:ERG920501 FBC917515:FBC920501 FKY917515:FKY920501 FUU917515:FUU920501 GEQ917515:GEQ920501 GOM917515:GOM920501 GYI917515:GYI920501 HIE917515:HIE920501 HSA917515:HSA920501 IBW917515:IBW920501 ILS917515:ILS920501 IVO917515:IVO920501 JFK917515:JFK920501 JPG917515:JPG920501 JZC917515:JZC920501 KIY917515:KIY920501 KSU917515:KSU920501 LCQ917515:LCQ920501 LMM917515:LMM920501 LWI917515:LWI920501 MGE917515:MGE920501 MQA917515:MQA920501 MZW917515:MZW920501 NJS917515:NJS920501 NTO917515:NTO920501 ODK917515:ODK920501 ONG917515:ONG920501 OXC917515:OXC920501 PGY917515:PGY920501 PQU917515:PQU920501 QAQ917515:QAQ920501 QKM917515:QKM920501 QUI917515:QUI920501 REE917515:REE920501 ROA917515:ROA920501 RXW917515:RXW920501 SHS917515:SHS920501 SRO917515:SRO920501 TBK917515:TBK920501 TLG917515:TLG920501 TVC917515:TVC920501 UEY917515:UEY920501 UOU917515:UOU920501 UYQ917515:UYQ920501 VIM917515:VIM920501 VSI917515:VSI920501 WCE917515:WCE920501 WMA917515:WMA920501 WVW917515:WVW920501 O983051:O986037 JK983051:JK986037 TG983051:TG986037 ADC983051:ADC986037 AMY983051:AMY986037 AWU983051:AWU986037 BGQ983051:BGQ986037 BQM983051:BQM986037 CAI983051:CAI986037 CKE983051:CKE986037 CUA983051:CUA986037 DDW983051:DDW986037 DNS983051:DNS986037 DXO983051:DXO986037 EHK983051:EHK986037 ERG983051:ERG986037 FBC983051:FBC986037 FKY983051:FKY986037 FUU983051:FUU986037 GEQ983051:GEQ986037 GOM983051:GOM986037 GYI983051:GYI986037 HIE983051:HIE986037 HSA983051:HSA986037 IBW983051:IBW986037 ILS983051:ILS986037 IVO983051:IVO986037 JFK983051:JFK986037 JPG983051:JPG986037 JZC983051:JZC986037 KIY983051:KIY986037 KSU983051:KSU986037 LCQ983051:LCQ986037 LMM983051:LMM986037 LWI983051:LWI986037 MGE983051:MGE986037 MQA983051:MQA986037 MZW983051:MZW986037 NJS983051:NJS986037 NTO983051:NTO986037 ODK983051:ODK986037 ONG983051:ONG986037 OXC983051:OXC986037 PGY983051:PGY986037 PQU983051:PQU986037 QAQ983051:QAQ986037 QKM983051:QKM986037 QUI983051:QUI986037 REE983051:REE986037 ROA983051:ROA986037 RXW983051:RXW986037 SHS983051:SHS986037 SRO983051:SRO986037 TBK983051:TBK986037 TLG983051:TLG986037 TVC983051:TVC986037 UEY983051:UEY986037 UOU983051:UOU986037 UYQ983051:UYQ986037 VIM983051:VIM986037 VSI983051:VSI986037 WCE983051:WCE986037 WMA983051:WMA986037 WVW983051:WVW986037" xr:uid="{76EF99CA-152A-46D6-ACF3-9E62B89122C2}">
      <formula1>$L$6768:$L$6934</formula1>
    </dataValidation>
    <dataValidation type="list" allowBlank="1" showInputMessage="1" showErrorMessage="1" sqref="R11:R2997 WVZ983051:WVZ986037 WMD983051:WMD986037 WCH983051:WCH986037 VSL983051:VSL986037 VIP983051:VIP986037 UYT983051:UYT986037 UOX983051:UOX986037 UFB983051:UFB986037 TVF983051:TVF986037 TLJ983051:TLJ986037 TBN983051:TBN986037 SRR983051:SRR986037 SHV983051:SHV986037 RXZ983051:RXZ986037 ROD983051:ROD986037 REH983051:REH986037 QUL983051:QUL986037 QKP983051:QKP986037 QAT983051:QAT986037 PQX983051:PQX986037 PHB983051:PHB986037 OXF983051:OXF986037 ONJ983051:ONJ986037 ODN983051:ODN986037 NTR983051:NTR986037 NJV983051:NJV986037 MZZ983051:MZZ986037 MQD983051:MQD986037 MGH983051:MGH986037 LWL983051:LWL986037 LMP983051:LMP986037 LCT983051:LCT986037 KSX983051:KSX986037 KJB983051:KJB986037 JZF983051:JZF986037 JPJ983051:JPJ986037 JFN983051:JFN986037 IVR983051:IVR986037 ILV983051:ILV986037 IBZ983051:IBZ986037 HSD983051:HSD986037 HIH983051:HIH986037 GYL983051:GYL986037 GOP983051:GOP986037 GET983051:GET986037 FUX983051:FUX986037 FLB983051:FLB986037 FBF983051:FBF986037 ERJ983051:ERJ986037 EHN983051:EHN986037 DXR983051:DXR986037 DNV983051:DNV986037 DDZ983051:DDZ986037 CUD983051:CUD986037 CKH983051:CKH986037 CAL983051:CAL986037 BQP983051:BQP986037 BGT983051:BGT986037 AWX983051:AWX986037 ANB983051:ANB986037 ADF983051:ADF986037 TJ983051:TJ986037 JN983051:JN986037 R983051:R986037 WVZ917515:WVZ920501 WMD917515:WMD920501 WCH917515:WCH920501 VSL917515:VSL920501 VIP917515:VIP920501 UYT917515:UYT920501 UOX917515:UOX920501 UFB917515:UFB920501 TVF917515:TVF920501 TLJ917515:TLJ920501 TBN917515:TBN920501 SRR917515:SRR920501 SHV917515:SHV920501 RXZ917515:RXZ920501 ROD917515:ROD920501 REH917515:REH920501 QUL917515:QUL920501 QKP917515:QKP920501 QAT917515:QAT920501 PQX917515:PQX920501 PHB917515:PHB920501 OXF917515:OXF920501 ONJ917515:ONJ920501 ODN917515:ODN920501 NTR917515:NTR920501 NJV917515:NJV920501 MZZ917515:MZZ920501 MQD917515:MQD920501 MGH917515:MGH920501 LWL917515:LWL920501 LMP917515:LMP920501 LCT917515:LCT920501 KSX917515:KSX920501 KJB917515:KJB920501 JZF917515:JZF920501 JPJ917515:JPJ920501 JFN917515:JFN920501 IVR917515:IVR920501 ILV917515:ILV920501 IBZ917515:IBZ920501 HSD917515:HSD920501 HIH917515:HIH920501 GYL917515:GYL920501 GOP917515:GOP920501 GET917515:GET920501 FUX917515:FUX920501 FLB917515:FLB920501 FBF917515:FBF920501 ERJ917515:ERJ920501 EHN917515:EHN920501 DXR917515:DXR920501 DNV917515:DNV920501 DDZ917515:DDZ920501 CUD917515:CUD920501 CKH917515:CKH920501 CAL917515:CAL920501 BQP917515:BQP920501 BGT917515:BGT920501 AWX917515:AWX920501 ANB917515:ANB920501 ADF917515:ADF920501 TJ917515:TJ920501 JN917515:JN920501 R917515:R920501 WVZ851979:WVZ854965 WMD851979:WMD854965 WCH851979:WCH854965 VSL851979:VSL854965 VIP851979:VIP854965 UYT851979:UYT854965 UOX851979:UOX854965 UFB851979:UFB854965 TVF851979:TVF854965 TLJ851979:TLJ854965 TBN851979:TBN854965 SRR851979:SRR854965 SHV851979:SHV854965 RXZ851979:RXZ854965 ROD851979:ROD854965 REH851979:REH854965 QUL851979:QUL854965 QKP851979:QKP854965 QAT851979:QAT854965 PQX851979:PQX854965 PHB851979:PHB854965 OXF851979:OXF854965 ONJ851979:ONJ854965 ODN851979:ODN854965 NTR851979:NTR854965 NJV851979:NJV854965 MZZ851979:MZZ854965 MQD851979:MQD854965 MGH851979:MGH854965 LWL851979:LWL854965 LMP851979:LMP854965 LCT851979:LCT854965 KSX851979:KSX854965 KJB851979:KJB854965 JZF851979:JZF854965 JPJ851979:JPJ854965 JFN851979:JFN854965 IVR851979:IVR854965 ILV851979:ILV854965 IBZ851979:IBZ854965 HSD851979:HSD854965 HIH851979:HIH854965 GYL851979:GYL854965 GOP851979:GOP854965 GET851979:GET854965 FUX851979:FUX854965 FLB851979:FLB854965 FBF851979:FBF854965 ERJ851979:ERJ854965 EHN851979:EHN854965 DXR851979:DXR854965 DNV851979:DNV854965 DDZ851979:DDZ854965 CUD851979:CUD854965 CKH851979:CKH854965 CAL851979:CAL854965 BQP851979:BQP854965 BGT851979:BGT854965 AWX851979:AWX854965 ANB851979:ANB854965 ADF851979:ADF854965 TJ851979:TJ854965 JN851979:JN854965 R851979:R854965 WVZ786443:WVZ789429 WMD786443:WMD789429 WCH786443:WCH789429 VSL786443:VSL789429 VIP786443:VIP789429 UYT786443:UYT789429 UOX786443:UOX789429 UFB786443:UFB789429 TVF786443:TVF789429 TLJ786443:TLJ789429 TBN786443:TBN789429 SRR786443:SRR789429 SHV786443:SHV789429 RXZ786443:RXZ789429 ROD786443:ROD789429 REH786443:REH789429 QUL786443:QUL789429 QKP786443:QKP789429 QAT786443:QAT789429 PQX786443:PQX789429 PHB786443:PHB789429 OXF786443:OXF789429 ONJ786443:ONJ789429 ODN786443:ODN789429 NTR786443:NTR789429 NJV786443:NJV789429 MZZ786443:MZZ789429 MQD786443:MQD789429 MGH786443:MGH789429 LWL786443:LWL789429 LMP786443:LMP789429 LCT786443:LCT789429 KSX786443:KSX789429 KJB786443:KJB789429 JZF786443:JZF789429 JPJ786443:JPJ789429 JFN786443:JFN789429 IVR786443:IVR789429 ILV786443:ILV789429 IBZ786443:IBZ789429 HSD786443:HSD789429 HIH786443:HIH789429 GYL786443:GYL789429 GOP786443:GOP789429 GET786443:GET789429 FUX786443:FUX789429 FLB786443:FLB789429 FBF786443:FBF789429 ERJ786443:ERJ789429 EHN786443:EHN789429 DXR786443:DXR789429 DNV786443:DNV789429 DDZ786443:DDZ789429 CUD786443:CUD789429 CKH786443:CKH789429 CAL786443:CAL789429 BQP786443:BQP789429 BGT786443:BGT789429 AWX786443:AWX789429 ANB786443:ANB789429 ADF786443:ADF789429 TJ786443:TJ789429 JN786443:JN789429 R786443:R789429 WVZ720907:WVZ723893 WMD720907:WMD723893 WCH720907:WCH723893 VSL720907:VSL723893 VIP720907:VIP723893 UYT720907:UYT723893 UOX720907:UOX723893 UFB720907:UFB723893 TVF720907:TVF723893 TLJ720907:TLJ723893 TBN720907:TBN723893 SRR720907:SRR723893 SHV720907:SHV723893 RXZ720907:RXZ723893 ROD720907:ROD723893 REH720907:REH723893 QUL720907:QUL723893 QKP720907:QKP723893 QAT720907:QAT723893 PQX720907:PQX723893 PHB720907:PHB723893 OXF720907:OXF723893 ONJ720907:ONJ723893 ODN720907:ODN723893 NTR720907:NTR723893 NJV720907:NJV723893 MZZ720907:MZZ723893 MQD720907:MQD723893 MGH720907:MGH723893 LWL720907:LWL723893 LMP720907:LMP723893 LCT720907:LCT723893 KSX720907:KSX723893 KJB720907:KJB723893 JZF720907:JZF723893 JPJ720907:JPJ723893 JFN720907:JFN723893 IVR720907:IVR723893 ILV720907:ILV723893 IBZ720907:IBZ723893 HSD720907:HSD723893 HIH720907:HIH723893 GYL720907:GYL723893 GOP720907:GOP723893 GET720907:GET723893 FUX720907:FUX723893 FLB720907:FLB723893 FBF720907:FBF723893 ERJ720907:ERJ723893 EHN720907:EHN723893 DXR720907:DXR723893 DNV720907:DNV723893 DDZ720907:DDZ723893 CUD720907:CUD723893 CKH720907:CKH723893 CAL720907:CAL723893 BQP720907:BQP723893 BGT720907:BGT723893 AWX720907:AWX723893 ANB720907:ANB723893 ADF720907:ADF723893 TJ720907:TJ723893 JN720907:JN723893 R720907:R723893 WVZ655371:WVZ658357 WMD655371:WMD658357 WCH655371:WCH658357 VSL655371:VSL658357 VIP655371:VIP658357 UYT655371:UYT658357 UOX655371:UOX658357 UFB655371:UFB658357 TVF655371:TVF658357 TLJ655371:TLJ658357 TBN655371:TBN658357 SRR655371:SRR658357 SHV655371:SHV658357 RXZ655371:RXZ658357 ROD655371:ROD658357 REH655371:REH658357 QUL655371:QUL658357 QKP655371:QKP658357 QAT655371:QAT658357 PQX655371:PQX658357 PHB655371:PHB658357 OXF655371:OXF658357 ONJ655371:ONJ658357 ODN655371:ODN658357 NTR655371:NTR658357 NJV655371:NJV658357 MZZ655371:MZZ658357 MQD655371:MQD658357 MGH655371:MGH658357 LWL655371:LWL658357 LMP655371:LMP658357 LCT655371:LCT658357 KSX655371:KSX658357 KJB655371:KJB658357 JZF655371:JZF658357 JPJ655371:JPJ658357 JFN655371:JFN658357 IVR655371:IVR658357 ILV655371:ILV658357 IBZ655371:IBZ658357 HSD655371:HSD658357 HIH655371:HIH658357 GYL655371:GYL658357 GOP655371:GOP658357 GET655371:GET658357 FUX655371:FUX658357 FLB655371:FLB658357 FBF655371:FBF658357 ERJ655371:ERJ658357 EHN655371:EHN658357 DXR655371:DXR658357 DNV655371:DNV658357 DDZ655371:DDZ658357 CUD655371:CUD658357 CKH655371:CKH658357 CAL655371:CAL658357 BQP655371:BQP658357 BGT655371:BGT658357 AWX655371:AWX658357 ANB655371:ANB658357 ADF655371:ADF658357 TJ655371:TJ658357 JN655371:JN658357 R655371:R658357 WVZ589835:WVZ592821 WMD589835:WMD592821 WCH589835:WCH592821 VSL589835:VSL592821 VIP589835:VIP592821 UYT589835:UYT592821 UOX589835:UOX592821 UFB589835:UFB592821 TVF589835:TVF592821 TLJ589835:TLJ592821 TBN589835:TBN592821 SRR589835:SRR592821 SHV589835:SHV592821 RXZ589835:RXZ592821 ROD589835:ROD592821 REH589835:REH592821 QUL589835:QUL592821 QKP589835:QKP592821 QAT589835:QAT592821 PQX589835:PQX592821 PHB589835:PHB592821 OXF589835:OXF592821 ONJ589835:ONJ592821 ODN589835:ODN592821 NTR589835:NTR592821 NJV589835:NJV592821 MZZ589835:MZZ592821 MQD589835:MQD592821 MGH589835:MGH592821 LWL589835:LWL592821 LMP589835:LMP592821 LCT589835:LCT592821 KSX589835:KSX592821 KJB589835:KJB592821 JZF589835:JZF592821 JPJ589835:JPJ592821 JFN589835:JFN592821 IVR589835:IVR592821 ILV589835:ILV592821 IBZ589835:IBZ592821 HSD589835:HSD592821 HIH589835:HIH592821 GYL589835:GYL592821 GOP589835:GOP592821 GET589835:GET592821 FUX589835:FUX592821 FLB589835:FLB592821 FBF589835:FBF592821 ERJ589835:ERJ592821 EHN589835:EHN592821 DXR589835:DXR592821 DNV589835:DNV592821 DDZ589835:DDZ592821 CUD589835:CUD592821 CKH589835:CKH592821 CAL589835:CAL592821 BQP589835:BQP592821 BGT589835:BGT592821 AWX589835:AWX592821 ANB589835:ANB592821 ADF589835:ADF592821 TJ589835:TJ592821 JN589835:JN592821 R589835:R592821 WVZ524299:WVZ527285 WMD524299:WMD527285 WCH524299:WCH527285 VSL524299:VSL527285 VIP524299:VIP527285 UYT524299:UYT527285 UOX524299:UOX527285 UFB524299:UFB527285 TVF524299:TVF527285 TLJ524299:TLJ527285 TBN524299:TBN527285 SRR524299:SRR527285 SHV524299:SHV527285 RXZ524299:RXZ527285 ROD524299:ROD527285 REH524299:REH527285 QUL524299:QUL527285 QKP524299:QKP527285 QAT524299:QAT527285 PQX524299:PQX527285 PHB524299:PHB527285 OXF524299:OXF527285 ONJ524299:ONJ527285 ODN524299:ODN527285 NTR524299:NTR527285 NJV524299:NJV527285 MZZ524299:MZZ527285 MQD524299:MQD527285 MGH524299:MGH527285 LWL524299:LWL527285 LMP524299:LMP527285 LCT524299:LCT527285 KSX524299:KSX527285 KJB524299:KJB527285 JZF524299:JZF527285 JPJ524299:JPJ527285 JFN524299:JFN527285 IVR524299:IVR527285 ILV524299:ILV527285 IBZ524299:IBZ527285 HSD524299:HSD527285 HIH524299:HIH527285 GYL524299:GYL527285 GOP524299:GOP527285 GET524299:GET527285 FUX524299:FUX527285 FLB524299:FLB527285 FBF524299:FBF527285 ERJ524299:ERJ527285 EHN524299:EHN527285 DXR524299:DXR527285 DNV524299:DNV527285 DDZ524299:DDZ527285 CUD524299:CUD527285 CKH524299:CKH527285 CAL524299:CAL527285 BQP524299:BQP527285 BGT524299:BGT527285 AWX524299:AWX527285 ANB524299:ANB527285 ADF524299:ADF527285 TJ524299:TJ527285 JN524299:JN527285 R524299:R527285 WVZ458763:WVZ461749 WMD458763:WMD461749 WCH458763:WCH461749 VSL458763:VSL461749 VIP458763:VIP461749 UYT458763:UYT461749 UOX458763:UOX461749 UFB458763:UFB461749 TVF458763:TVF461749 TLJ458763:TLJ461749 TBN458763:TBN461749 SRR458763:SRR461749 SHV458763:SHV461749 RXZ458763:RXZ461749 ROD458763:ROD461749 REH458763:REH461749 QUL458763:QUL461749 QKP458763:QKP461749 QAT458763:QAT461749 PQX458763:PQX461749 PHB458763:PHB461749 OXF458763:OXF461749 ONJ458763:ONJ461749 ODN458763:ODN461749 NTR458763:NTR461749 NJV458763:NJV461749 MZZ458763:MZZ461749 MQD458763:MQD461749 MGH458763:MGH461749 LWL458763:LWL461749 LMP458763:LMP461749 LCT458763:LCT461749 KSX458763:KSX461749 KJB458763:KJB461749 JZF458763:JZF461749 JPJ458763:JPJ461749 JFN458763:JFN461749 IVR458763:IVR461749 ILV458763:ILV461749 IBZ458763:IBZ461749 HSD458763:HSD461749 HIH458763:HIH461749 GYL458763:GYL461749 GOP458763:GOP461749 GET458763:GET461749 FUX458763:FUX461749 FLB458763:FLB461749 FBF458763:FBF461749 ERJ458763:ERJ461749 EHN458763:EHN461749 DXR458763:DXR461749 DNV458763:DNV461749 DDZ458763:DDZ461749 CUD458763:CUD461749 CKH458763:CKH461749 CAL458763:CAL461749 BQP458763:BQP461749 BGT458763:BGT461749 AWX458763:AWX461749 ANB458763:ANB461749 ADF458763:ADF461749 TJ458763:TJ461749 JN458763:JN461749 R458763:R461749 WVZ393227:WVZ396213 WMD393227:WMD396213 WCH393227:WCH396213 VSL393227:VSL396213 VIP393227:VIP396213 UYT393227:UYT396213 UOX393227:UOX396213 UFB393227:UFB396213 TVF393227:TVF396213 TLJ393227:TLJ396213 TBN393227:TBN396213 SRR393227:SRR396213 SHV393227:SHV396213 RXZ393227:RXZ396213 ROD393227:ROD396213 REH393227:REH396213 QUL393227:QUL396213 QKP393227:QKP396213 QAT393227:QAT396213 PQX393227:PQX396213 PHB393227:PHB396213 OXF393227:OXF396213 ONJ393227:ONJ396213 ODN393227:ODN396213 NTR393227:NTR396213 NJV393227:NJV396213 MZZ393227:MZZ396213 MQD393227:MQD396213 MGH393227:MGH396213 LWL393227:LWL396213 LMP393227:LMP396213 LCT393227:LCT396213 KSX393227:KSX396213 KJB393227:KJB396213 JZF393227:JZF396213 JPJ393227:JPJ396213 JFN393227:JFN396213 IVR393227:IVR396213 ILV393227:ILV396213 IBZ393227:IBZ396213 HSD393227:HSD396213 HIH393227:HIH396213 GYL393227:GYL396213 GOP393227:GOP396213 GET393227:GET396213 FUX393227:FUX396213 FLB393227:FLB396213 FBF393227:FBF396213 ERJ393227:ERJ396213 EHN393227:EHN396213 DXR393227:DXR396213 DNV393227:DNV396213 DDZ393227:DDZ396213 CUD393227:CUD396213 CKH393227:CKH396213 CAL393227:CAL396213 BQP393227:BQP396213 BGT393227:BGT396213 AWX393227:AWX396213 ANB393227:ANB396213 ADF393227:ADF396213 TJ393227:TJ396213 JN393227:JN396213 R393227:R396213 WVZ327691:WVZ330677 WMD327691:WMD330677 WCH327691:WCH330677 VSL327691:VSL330677 VIP327691:VIP330677 UYT327691:UYT330677 UOX327691:UOX330677 UFB327691:UFB330677 TVF327691:TVF330677 TLJ327691:TLJ330677 TBN327691:TBN330677 SRR327691:SRR330677 SHV327691:SHV330677 RXZ327691:RXZ330677 ROD327691:ROD330677 REH327691:REH330677 QUL327691:QUL330677 QKP327691:QKP330677 QAT327691:QAT330677 PQX327691:PQX330677 PHB327691:PHB330677 OXF327691:OXF330677 ONJ327691:ONJ330677 ODN327691:ODN330677 NTR327691:NTR330677 NJV327691:NJV330677 MZZ327691:MZZ330677 MQD327691:MQD330677 MGH327691:MGH330677 LWL327691:LWL330677 LMP327691:LMP330677 LCT327691:LCT330677 KSX327691:KSX330677 KJB327691:KJB330677 JZF327691:JZF330677 JPJ327691:JPJ330677 JFN327691:JFN330677 IVR327691:IVR330677 ILV327691:ILV330677 IBZ327691:IBZ330677 HSD327691:HSD330677 HIH327691:HIH330677 GYL327691:GYL330677 GOP327691:GOP330677 GET327691:GET330677 FUX327691:FUX330677 FLB327691:FLB330677 FBF327691:FBF330677 ERJ327691:ERJ330677 EHN327691:EHN330677 DXR327691:DXR330677 DNV327691:DNV330677 DDZ327691:DDZ330677 CUD327691:CUD330677 CKH327691:CKH330677 CAL327691:CAL330677 BQP327691:BQP330677 BGT327691:BGT330677 AWX327691:AWX330677 ANB327691:ANB330677 ADF327691:ADF330677 TJ327691:TJ330677 JN327691:JN330677 R327691:R330677 WVZ262155:WVZ265141 WMD262155:WMD265141 WCH262155:WCH265141 VSL262155:VSL265141 VIP262155:VIP265141 UYT262155:UYT265141 UOX262155:UOX265141 UFB262155:UFB265141 TVF262155:TVF265141 TLJ262155:TLJ265141 TBN262155:TBN265141 SRR262155:SRR265141 SHV262155:SHV265141 RXZ262155:RXZ265141 ROD262155:ROD265141 REH262155:REH265141 QUL262155:QUL265141 QKP262155:QKP265141 QAT262155:QAT265141 PQX262155:PQX265141 PHB262155:PHB265141 OXF262155:OXF265141 ONJ262155:ONJ265141 ODN262155:ODN265141 NTR262155:NTR265141 NJV262155:NJV265141 MZZ262155:MZZ265141 MQD262155:MQD265141 MGH262155:MGH265141 LWL262155:LWL265141 LMP262155:LMP265141 LCT262155:LCT265141 KSX262155:KSX265141 KJB262155:KJB265141 JZF262155:JZF265141 JPJ262155:JPJ265141 JFN262155:JFN265141 IVR262155:IVR265141 ILV262155:ILV265141 IBZ262155:IBZ265141 HSD262155:HSD265141 HIH262155:HIH265141 GYL262155:GYL265141 GOP262155:GOP265141 GET262155:GET265141 FUX262155:FUX265141 FLB262155:FLB265141 FBF262155:FBF265141 ERJ262155:ERJ265141 EHN262155:EHN265141 DXR262155:DXR265141 DNV262155:DNV265141 DDZ262155:DDZ265141 CUD262155:CUD265141 CKH262155:CKH265141 CAL262155:CAL265141 BQP262155:BQP265141 BGT262155:BGT265141 AWX262155:AWX265141 ANB262155:ANB265141 ADF262155:ADF265141 TJ262155:TJ265141 JN262155:JN265141 R262155:R265141 WVZ196619:WVZ199605 WMD196619:WMD199605 WCH196619:WCH199605 VSL196619:VSL199605 VIP196619:VIP199605 UYT196619:UYT199605 UOX196619:UOX199605 UFB196619:UFB199605 TVF196619:TVF199605 TLJ196619:TLJ199605 TBN196619:TBN199605 SRR196619:SRR199605 SHV196619:SHV199605 RXZ196619:RXZ199605 ROD196619:ROD199605 REH196619:REH199605 QUL196619:QUL199605 QKP196619:QKP199605 QAT196619:QAT199605 PQX196619:PQX199605 PHB196619:PHB199605 OXF196619:OXF199605 ONJ196619:ONJ199605 ODN196619:ODN199605 NTR196619:NTR199605 NJV196619:NJV199605 MZZ196619:MZZ199605 MQD196619:MQD199605 MGH196619:MGH199605 LWL196619:LWL199605 LMP196619:LMP199605 LCT196619:LCT199605 KSX196619:KSX199605 KJB196619:KJB199605 JZF196619:JZF199605 JPJ196619:JPJ199605 JFN196619:JFN199605 IVR196619:IVR199605 ILV196619:ILV199605 IBZ196619:IBZ199605 HSD196619:HSD199605 HIH196619:HIH199605 GYL196619:GYL199605 GOP196619:GOP199605 GET196619:GET199605 FUX196619:FUX199605 FLB196619:FLB199605 FBF196619:FBF199605 ERJ196619:ERJ199605 EHN196619:EHN199605 DXR196619:DXR199605 DNV196619:DNV199605 DDZ196619:DDZ199605 CUD196619:CUD199605 CKH196619:CKH199605 CAL196619:CAL199605 BQP196619:BQP199605 BGT196619:BGT199605 AWX196619:AWX199605 ANB196619:ANB199605 ADF196619:ADF199605 TJ196619:TJ199605 JN196619:JN199605 R196619:R199605 WVZ131083:WVZ134069 WMD131083:WMD134069 WCH131083:WCH134069 VSL131083:VSL134069 VIP131083:VIP134069 UYT131083:UYT134069 UOX131083:UOX134069 UFB131083:UFB134069 TVF131083:TVF134069 TLJ131083:TLJ134069 TBN131083:TBN134069 SRR131083:SRR134069 SHV131083:SHV134069 RXZ131083:RXZ134069 ROD131083:ROD134069 REH131083:REH134069 QUL131083:QUL134069 QKP131083:QKP134069 QAT131083:QAT134069 PQX131083:PQX134069 PHB131083:PHB134069 OXF131083:OXF134069 ONJ131083:ONJ134069 ODN131083:ODN134069 NTR131083:NTR134069 NJV131083:NJV134069 MZZ131083:MZZ134069 MQD131083:MQD134069 MGH131083:MGH134069 LWL131083:LWL134069 LMP131083:LMP134069 LCT131083:LCT134069 KSX131083:KSX134069 KJB131083:KJB134069 JZF131083:JZF134069 JPJ131083:JPJ134069 JFN131083:JFN134069 IVR131083:IVR134069 ILV131083:ILV134069 IBZ131083:IBZ134069 HSD131083:HSD134069 HIH131083:HIH134069 GYL131083:GYL134069 GOP131083:GOP134069 GET131083:GET134069 FUX131083:FUX134069 FLB131083:FLB134069 FBF131083:FBF134069 ERJ131083:ERJ134069 EHN131083:EHN134069 DXR131083:DXR134069 DNV131083:DNV134069 DDZ131083:DDZ134069 CUD131083:CUD134069 CKH131083:CKH134069 CAL131083:CAL134069 BQP131083:BQP134069 BGT131083:BGT134069 AWX131083:AWX134069 ANB131083:ANB134069 ADF131083:ADF134069 TJ131083:TJ134069 JN131083:JN134069 R131083:R134069 WVZ65547:WVZ68533 WMD65547:WMD68533 WCH65547:WCH68533 VSL65547:VSL68533 VIP65547:VIP68533 UYT65547:UYT68533 UOX65547:UOX68533 UFB65547:UFB68533 TVF65547:TVF68533 TLJ65547:TLJ68533 TBN65547:TBN68533 SRR65547:SRR68533 SHV65547:SHV68533 RXZ65547:RXZ68533 ROD65547:ROD68533 REH65547:REH68533 QUL65547:QUL68533 QKP65547:QKP68533 QAT65547:QAT68533 PQX65547:PQX68533 PHB65547:PHB68533 OXF65547:OXF68533 ONJ65547:ONJ68533 ODN65547:ODN68533 NTR65547:NTR68533 NJV65547:NJV68533 MZZ65547:MZZ68533 MQD65547:MQD68533 MGH65547:MGH68533 LWL65547:LWL68533 LMP65547:LMP68533 LCT65547:LCT68533 KSX65547:KSX68533 KJB65547:KJB68533 JZF65547:JZF68533 JPJ65547:JPJ68533 JFN65547:JFN68533 IVR65547:IVR68533 ILV65547:ILV68533 IBZ65547:IBZ68533 HSD65547:HSD68533 HIH65547:HIH68533 GYL65547:GYL68533 GOP65547:GOP68533 GET65547:GET68533 FUX65547:FUX68533 FLB65547:FLB68533 FBF65547:FBF68533 ERJ65547:ERJ68533 EHN65547:EHN68533 DXR65547:DXR68533 DNV65547:DNV68533 DDZ65547:DDZ68533 CUD65547:CUD68533 CKH65547:CKH68533 CAL65547:CAL68533 BQP65547:BQP68533 BGT65547:BGT68533 AWX65547:AWX68533 ANB65547:ANB68533 ADF65547:ADF68533 TJ65547:TJ68533 JN65547:JN68533 R65547:R68533 WVZ11:WVZ2997 WMD11:WMD2997 WCH11:WCH2997 VSL11:VSL2997 VIP11:VIP2997 UYT11:UYT2997 UOX11:UOX2997 UFB11:UFB2997 TVF11:TVF2997 TLJ11:TLJ2997 TBN11:TBN2997 SRR11:SRR2997 SHV11:SHV2997 RXZ11:RXZ2997 ROD11:ROD2997 REH11:REH2997 QUL11:QUL2997 QKP11:QKP2997 QAT11:QAT2997 PQX11:PQX2997 PHB11:PHB2997 OXF11:OXF2997 ONJ11:ONJ2997 ODN11:ODN2997 NTR11:NTR2997 NJV11:NJV2997 MZZ11:MZZ2997 MQD11:MQD2997 MGH11:MGH2997 LWL11:LWL2997 LMP11:LMP2997 LCT11:LCT2997 KSX11:KSX2997 KJB11:KJB2997 JZF11:JZF2997 JPJ11:JPJ2997 JFN11:JFN2997 IVR11:IVR2997 ILV11:ILV2997 IBZ11:IBZ2997 HSD11:HSD2997 HIH11:HIH2997 GYL11:GYL2997 GOP11:GOP2997 GET11:GET2997 FUX11:FUX2997 FLB11:FLB2997 FBF11:FBF2997 ERJ11:ERJ2997 EHN11:EHN2997 DXR11:DXR2997 DNV11:DNV2997 DDZ11:DDZ2997 CUD11:CUD2997 CKH11:CKH2997 CAL11:CAL2997 BQP11:BQP2997 BGT11:BGT2997 AWX11:AWX2997 ANB11:ANB2997 ADF11:ADF2997 TJ11:TJ2997 JN11:JN2997" xr:uid="{633D982C-E86B-4A1C-B018-F9337605B1CC}">
      <formula1>$Q$6768:$Q$6769</formula1>
    </dataValidation>
    <dataValidation type="list" allowBlank="1" showInputMessage="1" showErrorMessage="1" sqref="S11:T2997 WWA983051:WWB986037 WME983051:WMF986037 WCI983051:WCJ986037 VSM983051:VSN986037 VIQ983051:VIR986037 UYU983051:UYV986037 UOY983051:UOZ986037 UFC983051:UFD986037 TVG983051:TVH986037 TLK983051:TLL986037 TBO983051:TBP986037 SRS983051:SRT986037 SHW983051:SHX986037 RYA983051:RYB986037 ROE983051:ROF986037 REI983051:REJ986037 QUM983051:QUN986037 QKQ983051:QKR986037 QAU983051:QAV986037 PQY983051:PQZ986037 PHC983051:PHD986037 OXG983051:OXH986037 ONK983051:ONL986037 ODO983051:ODP986037 NTS983051:NTT986037 NJW983051:NJX986037 NAA983051:NAB986037 MQE983051:MQF986037 MGI983051:MGJ986037 LWM983051:LWN986037 LMQ983051:LMR986037 LCU983051:LCV986037 KSY983051:KSZ986037 KJC983051:KJD986037 JZG983051:JZH986037 JPK983051:JPL986037 JFO983051:JFP986037 IVS983051:IVT986037 ILW983051:ILX986037 ICA983051:ICB986037 HSE983051:HSF986037 HII983051:HIJ986037 GYM983051:GYN986037 GOQ983051:GOR986037 GEU983051:GEV986037 FUY983051:FUZ986037 FLC983051:FLD986037 FBG983051:FBH986037 ERK983051:ERL986037 EHO983051:EHP986037 DXS983051:DXT986037 DNW983051:DNX986037 DEA983051:DEB986037 CUE983051:CUF986037 CKI983051:CKJ986037 CAM983051:CAN986037 BQQ983051:BQR986037 BGU983051:BGV986037 AWY983051:AWZ986037 ANC983051:AND986037 ADG983051:ADH986037 TK983051:TL986037 JO983051:JP986037 S983051:T986037 WWA917515:WWB920501 WME917515:WMF920501 WCI917515:WCJ920501 VSM917515:VSN920501 VIQ917515:VIR920501 UYU917515:UYV920501 UOY917515:UOZ920501 UFC917515:UFD920501 TVG917515:TVH920501 TLK917515:TLL920501 TBO917515:TBP920501 SRS917515:SRT920501 SHW917515:SHX920501 RYA917515:RYB920501 ROE917515:ROF920501 REI917515:REJ920501 QUM917515:QUN920501 QKQ917515:QKR920501 QAU917515:QAV920501 PQY917515:PQZ920501 PHC917515:PHD920501 OXG917515:OXH920501 ONK917515:ONL920501 ODO917515:ODP920501 NTS917515:NTT920501 NJW917515:NJX920501 NAA917515:NAB920501 MQE917515:MQF920501 MGI917515:MGJ920501 LWM917515:LWN920501 LMQ917515:LMR920501 LCU917515:LCV920501 KSY917515:KSZ920501 KJC917515:KJD920501 JZG917515:JZH920501 JPK917515:JPL920501 JFO917515:JFP920501 IVS917515:IVT920501 ILW917515:ILX920501 ICA917515:ICB920501 HSE917515:HSF920501 HII917515:HIJ920501 GYM917515:GYN920501 GOQ917515:GOR920501 GEU917515:GEV920501 FUY917515:FUZ920501 FLC917515:FLD920501 FBG917515:FBH920501 ERK917515:ERL920501 EHO917515:EHP920501 DXS917515:DXT920501 DNW917515:DNX920501 DEA917515:DEB920501 CUE917515:CUF920501 CKI917515:CKJ920501 CAM917515:CAN920501 BQQ917515:BQR920501 BGU917515:BGV920501 AWY917515:AWZ920501 ANC917515:AND920501 ADG917515:ADH920501 TK917515:TL920501 JO917515:JP920501 S917515:T920501 WWA851979:WWB854965 WME851979:WMF854965 WCI851979:WCJ854965 VSM851979:VSN854965 VIQ851979:VIR854965 UYU851979:UYV854965 UOY851979:UOZ854965 UFC851979:UFD854965 TVG851979:TVH854965 TLK851979:TLL854965 TBO851979:TBP854965 SRS851979:SRT854965 SHW851979:SHX854965 RYA851979:RYB854965 ROE851979:ROF854965 REI851979:REJ854965 QUM851979:QUN854965 QKQ851979:QKR854965 QAU851979:QAV854965 PQY851979:PQZ854965 PHC851979:PHD854965 OXG851979:OXH854965 ONK851979:ONL854965 ODO851979:ODP854965 NTS851979:NTT854965 NJW851979:NJX854965 NAA851979:NAB854965 MQE851979:MQF854965 MGI851979:MGJ854965 LWM851979:LWN854965 LMQ851979:LMR854965 LCU851979:LCV854965 KSY851979:KSZ854965 KJC851979:KJD854965 JZG851979:JZH854965 JPK851979:JPL854965 JFO851979:JFP854965 IVS851979:IVT854965 ILW851979:ILX854965 ICA851979:ICB854965 HSE851979:HSF854965 HII851979:HIJ854965 GYM851979:GYN854965 GOQ851979:GOR854965 GEU851979:GEV854965 FUY851979:FUZ854965 FLC851979:FLD854965 FBG851979:FBH854965 ERK851979:ERL854965 EHO851979:EHP854965 DXS851979:DXT854965 DNW851979:DNX854965 DEA851979:DEB854965 CUE851979:CUF854965 CKI851979:CKJ854965 CAM851979:CAN854965 BQQ851979:BQR854965 BGU851979:BGV854965 AWY851979:AWZ854965 ANC851979:AND854965 ADG851979:ADH854965 TK851979:TL854965 JO851979:JP854965 S851979:T854965 WWA786443:WWB789429 WME786443:WMF789429 WCI786443:WCJ789429 VSM786443:VSN789429 VIQ786443:VIR789429 UYU786443:UYV789429 UOY786443:UOZ789429 UFC786443:UFD789429 TVG786443:TVH789429 TLK786443:TLL789429 TBO786443:TBP789429 SRS786443:SRT789429 SHW786443:SHX789429 RYA786443:RYB789429 ROE786443:ROF789429 REI786443:REJ789429 QUM786443:QUN789429 QKQ786443:QKR789429 QAU786443:QAV789429 PQY786443:PQZ789429 PHC786443:PHD789429 OXG786443:OXH789429 ONK786443:ONL789429 ODO786443:ODP789429 NTS786443:NTT789429 NJW786443:NJX789429 NAA786443:NAB789429 MQE786443:MQF789429 MGI786443:MGJ789429 LWM786443:LWN789429 LMQ786443:LMR789429 LCU786443:LCV789429 KSY786443:KSZ789429 KJC786443:KJD789429 JZG786443:JZH789429 JPK786443:JPL789429 JFO786443:JFP789429 IVS786443:IVT789429 ILW786443:ILX789429 ICA786443:ICB789429 HSE786443:HSF789429 HII786443:HIJ789429 GYM786443:GYN789429 GOQ786443:GOR789429 GEU786443:GEV789429 FUY786443:FUZ789429 FLC786443:FLD789429 FBG786443:FBH789429 ERK786443:ERL789429 EHO786443:EHP789429 DXS786443:DXT789429 DNW786443:DNX789429 DEA786443:DEB789429 CUE786443:CUF789429 CKI786443:CKJ789429 CAM786443:CAN789429 BQQ786443:BQR789429 BGU786443:BGV789429 AWY786443:AWZ789429 ANC786443:AND789429 ADG786443:ADH789429 TK786443:TL789429 JO786443:JP789429 S786443:T789429 WWA720907:WWB723893 WME720907:WMF723893 WCI720907:WCJ723893 VSM720907:VSN723893 VIQ720907:VIR723893 UYU720907:UYV723893 UOY720907:UOZ723893 UFC720907:UFD723893 TVG720907:TVH723893 TLK720907:TLL723893 TBO720907:TBP723893 SRS720907:SRT723893 SHW720907:SHX723893 RYA720907:RYB723893 ROE720907:ROF723893 REI720907:REJ723893 QUM720907:QUN723893 QKQ720907:QKR723893 QAU720907:QAV723893 PQY720907:PQZ723893 PHC720907:PHD723893 OXG720907:OXH723893 ONK720907:ONL723893 ODO720907:ODP723893 NTS720907:NTT723893 NJW720907:NJX723893 NAA720907:NAB723893 MQE720907:MQF723893 MGI720907:MGJ723893 LWM720907:LWN723893 LMQ720907:LMR723893 LCU720907:LCV723893 KSY720907:KSZ723893 KJC720907:KJD723893 JZG720907:JZH723893 JPK720907:JPL723893 JFO720907:JFP723893 IVS720907:IVT723893 ILW720907:ILX723893 ICA720907:ICB723893 HSE720907:HSF723893 HII720907:HIJ723893 GYM720907:GYN723893 GOQ720907:GOR723893 GEU720907:GEV723893 FUY720907:FUZ723893 FLC720907:FLD723893 FBG720907:FBH723893 ERK720907:ERL723893 EHO720907:EHP723893 DXS720907:DXT723893 DNW720907:DNX723893 DEA720907:DEB723893 CUE720907:CUF723893 CKI720907:CKJ723893 CAM720907:CAN723893 BQQ720907:BQR723893 BGU720907:BGV723893 AWY720907:AWZ723893 ANC720907:AND723893 ADG720907:ADH723893 TK720907:TL723893 JO720907:JP723893 S720907:T723893 WWA655371:WWB658357 WME655371:WMF658357 WCI655371:WCJ658357 VSM655371:VSN658357 VIQ655371:VIR658357 UYU655371:UYV658357 UOY655371:UOZ658357 UFC655371:UFD658357 TVG655371:TVH658357 TLK655371:TLL658357 TBO655371:TBP658357 SRS655371:SRT658357 SHW655371:SHX658357 RYA655371:RYB658357 ROE655371:ROF658357 REI655371:REJ658357 QUM655371:QUN658357 QKQ655371:QKR658357 QAU655371:QAV658357 PQY655371:PQZ658357 PHC655371:PHD658357 OXG655371:OXH658357 ONK655371:ONL658357 ODO655371:ODP658357 NTS655371:NTT658357 NJW655371:NJX658357 NAA655371:NAB658357 MQE655371:MQF658357 MGI655371:MGJ658357 LWM655371:LWN658357 LMQ655371:LMR658357 LCU655371:LCV658357 KSY655371:KSZ658357 KJC655371:KJD658357 JZG655371:JZH658357 JPK655371:JPL658357 JFO655371:JFP658357 IVS655371:IVT658357 ILW655371:ILX658357 ICA655371:ICB658357 HSE655371:HSF658357 HII655371:HIJ658357 GYM655371:GYN658357 GOQ655371:GOR658357 GEU655371:GEV658357 FUY655371:FUZ658357 FLC655371:FLD658357 FBG655371:FBH658357 ERK655371:ERL658357 EHO655371:EHP658357 DXS655371:DXT658357 DNW655371:DNX658357 DEA655371:DEB658357 CUE655371:CUF658357 CKI655371:CKJ658357 CAM655371:CAN658357 BQQ655371:BQR658357 BGU655371:BGV658357 AWY655371:AWZ658357 ANC655371:AND658357 ADG655371:ADH658357 TK655371:TL658357 JO655371:JP658357 S655371:T658357 WWA589835:WWB592821 WME589835:WMF592821 WCI589835:WCJ592821 VSM589835:VSN592821 VIQ589835:VIR592821 UYU589835:UYV592821 UOY589835:UOZ592821 UFC589835:UFD592821 TVG589835:TVH592821 TLK589835:TLL592821 TBO589835:TBP592821 SRS589835:SRT592821 SHW589835:SHX592821 RYA589835:RYB592821 ROE589835:ROF592821 REI589835:REJ592821 QUM589835:QUN592821 QKQ589835:QKR592821 QAU589835:QAV592821 PQY589835:PQZ592821 PHC589835:PHD592821 OXG589835:OXH592821 ONK589835:ONL592821 ODO589835:ODP592821 NTS589835:NTT592821 NJW589835:NJX592821 NAA589835:NAB592821 MQE589835:MQF592821 MGI589835:MGJ592821 LWM589835:LWN592821 LMQ589835:LMR592821 LCU589835:LCV592821 KSY589835:KSZ592821 KJC589835:KJD592821 JZG589835:JZH592821 JPK589835:JPL592821 JFO589835:JFP592821 IVS589835:IVT592821 ILW589835:ILX592821 ICA589835:ICB592821 HSE589835:HSF592821 HII589835:HIJ592821 GYM589835:GYN592821 GOQ589835:GOR592821 GEU589835:GEV592821 FUY589835:FUZ592821 FLC589835:FLD592821 FBG589835:FBH592821 ERK589835:ERL592821 EHO589835:EHP592821 DXS589835:DXT592821 DNW589835:DNX592821 DEA589835:DEB592821 CUE589835:CUF592821 CKI589835:CKJ592821 CAM589835:CAN592821 BQQ589835:BQR592821 BGU589835:BGV592821 AWY589835:AWZ592821 ANC589835:AND592821 ADG589835:ADH592821 TK589835:TL592821 JO589835:JP592821 S589835:T592821 WWA524299:WWB527285 WME524299:WMF527285 WCI524299:WCJ527285 VSM524299:VSN527285 VIQ524299:VIR527285 UYU524299:UYV527285 UOY524299:UOZ527285 UFC524299:UFD527285 TVG524299:TVH527285 TLK524299:TLL527285 TBO524299:TBP527285 SRS524299:SRT527285 SHW524299:SHX527285 RYA524299:RYB527285 ROE524299:ROF527285 REI524299:REJ527285 QUM524299:QUN527285 QKQ524299:QKR527285 QAU524299:QAV527285 PQY524299:PQZ527285 PHC524299:PHD527285 OXG524299:OXH527285 ONK524299:ONL527285 ODO524299:ODP527285 NTS524299:NTT527285 NJW524299:NJX527285 NAA524299:NAB527285 MQE524299:MQF527285 MGI524299:MGJ527285 LWM524299:LWN527285 LMQ524299:LMR527285 LCU524299:LCV527285 KSY524299:KSZ527285 KJC524299:KJD527285 JZG524299:JZH527285 JPK524299:JPL527285 JFO524299:JFP527285 IVS524299:IVT527285 ILW524299:ILX527285 ICA524299:ICB527285 HSE524299:HSF527285 HII524299:HIJ527285 GYM524299:GYN527285 GOQ524299:GOR527285 GEU524299:GEV527285 FUY524299:FUZ527285 FLC524299:FLD527285 FBG524299:FBH527285 ERK524299:ERL527285 EHO524299:EHP527285 DXS524299:DXT527285 DNW524299:DNX527285 DEA524299:DEB527285 CUE524299:CUF527285 CKI524299:CKJ527285 CAM524299:CAN527285 BQQ524299:BQR527285 BGU524299:BGV527285 AWY524299:AWZ527285 ANC524299:AND527285 ADG524299:ADH527285 TK524299:TL527285 JO524299:JP527285 S524299:T527285 WWA458763:WWB461749 WME458763:WMF461749 WCI458763:WCJ461749 VSM458763:VSN461749 VIQ458763:VIR461749 UYU458763:UYV461749 UOY458763:UOZ461749 UFC458763:UFD461749 TVG458763:TVH461749 TLK458763:TLL461749 TBO458763:TBP461749 SRS458763:SRT461749 SHW458763:SHX461749 RYA458763:RYB461749 ROE458763:ROF461749 REI458763:REJ461749 QUM458763:QUN461749 QKQ458763:QKR461749 QAU458763:QAV461749 PQY458763:PQZ461749 PHC458763:PHD461749 OXG458763:OXH461749 ONK458763:ONL461749 ODO458763:ODP461749 NTS458763:NTT461749 NJW458763:NJX461749 NAA458763:NAB461749 MQE458763:MQF461749 MGI458763:MGJ461749 LWM458763:LWN461749 LMQ458763:LMR461749 LCU458763:LCV461749 KSY458763:KSZ461749 KJC458763:KJD461749 JZG458763:JZH461749 JPK458763:JPL461749 JFO458763:JFP461749 IVS458763:IVT461749 ILW458763:ILX461749 ICA458763:ICB461749 HSE458763:HSF461749 HII458763:HIJ461749 GYM458763:GYN461749 GOQ458763:GOR461749 GEU458763:GEV461749 FUY458763:FUZ461749 FLC458763:FLD461749 FBG458763:FBH461749 ERK458763:ERL461749 EHO458763:EHP461749 DXS458763:DXT461749 DNW458763:DNX461749 DEA458763:DEB461749 CUE458763:CUF461749 CKI458763:CKJ461749 CAM458763:CAN461749 BQQ458763:BQR461749 BGU458763:BGV461749 AWY458763:AWZ461749 ANC458763:AND461749 ADG458763:ADH461749 TK458763:TL461749 JO458763:JP461749 S458763:T461749 WWA393227:WWB396213 WME393227:WMF396213 WCI393227:WCJ396213 VSM393227:VSN396213 VIQ393227:VIR396213 UYU393227:UYV396213 UOY393227:UOZ396213 UFC393227:UFD396213 TVG393227:TVH396213 TLK393227:TLL396213 TBO393227:TBP396213 SRS393227:SRT396213 SHW393227:SHX396213 RYA393227:RYB396213 ROE393227:ROF396213 REI393227:REJ396213 QUM393227:QUN396213 QKQ393227:QKR396213 QAU393227:QAV396213 PQY393227:PQZ396213 PHC393227:PHD396213 OXG393227:OXH396213 ONK393227:ONL396213 ODO393227:ODP396213 NTS393227:NTT396213 NJW393227:NJX396213 NAA393227:NAB396213 MQE393227:MQF396213 MGI393227:MGJ396213 LWM393227:LWN396213 LMQ393227:LMR396213 LCU393227:LCV396213 KSY393227:KSZ396213 KJC393227:KJD396213 JZG393227:JZH396213 JPK393227:JPL396213 JFO393227:JFP396213 IVS393227:IVT396213 ILW393227:ILX396213 ICA393227:ICB396213 HSE393227:HSF396213 HII393227:HIJ396213 GYM393227:GYN396213 GOQ393227:GOR396213 GEU393227:GEV396213 FUY393227:FUZ396213 FLC393227:FLD396213 FBG393227:FBH396213 ERK393227:ERL396213 EHO393227:EHP396213 DXS393227:DXT396213 DNW393227:DNX396213 DEA393227:DEB396213 CUE393227:CUF396213 CKI393227:CKJ396213 CAM393227:CAN396213 BQQ393227:BQR396213 BGU393227:BGV396213 AWY393227:AWZ396213 ANC393227:AND396213 ADG393227:ADH396213 TK393227:TL396213 JO393227:JP396213 S393227:T396213 WWA327691:WWB330677 WME327691:WMF330677 WCI327691:WCJ330677 VSM327691:VSN330677 VIQ327691:VIR330677 UYU327691:UYV330677 UOY327691:UOZ330677 UFC327691:UFD330677 TVG327691:TVH330677 TLK327691:TLL330677 TBO327691:TBP330677 SRS327691:SRT330677 SHW327691:SHX330677 RYA327691:RYB330677 ROE327691:ROF330677 REI327691:REJ330677 QUM327691:QUN330677 QKQ327691:QKR330677 QAU327691:QAV330677 PQY327691:PQZ330677 PHC327691:PHD330677 OXG327691:OXH330677 ONK327691:ONL330677 ODO327691:ODP330677 NTS327691:NTT330677 NJW327691:NJX330677 NAA327691:NAB330677 MQE327691:MQF330677 MGI327691:MGJ330677 LWM327691:LWN330677 LMQ327691:LMR330677 LCU327691:LCV330677 KSY327691:KSZ330677 KJC327691:KJD330677 JZG327691:JZH330677 JPK327691:JPL330677 JFO327691:JFP330677 IVS327691:IVT330677 ILW327691:ILX330677 ICA327691:ICB330677 HSE327691:HSF330677 HII327691:HIJ330677 GYM327691:GYN330677 GOQ327691:GOR330677 GEU327691:GEV330677 FUY327691:FUZ330677 FLC327691:FLD330677 FBG327691:FBH330677 ERK327691:ERL330677 EHO327691:EHP330677 DXS327691:DXT330677 DNW327691:DNX330677 DEA327691:DEB330677 CUE327691:CUF330677 CKI327691:CKJ330677 CAM327691:CAN330677 BQQ327691:BQR330677 BGU327691:BGV330677 AWY327691:AWZ330677 ANC327691:AND330677 ADG327691:ADH330677 TK327691:TL330677 JO327691:JP330677 S327691:T330677 WWA262155:WWB265141 WME262155:WMF265141 WCI262155:WCJ265141 VSM262155:VSN265141 VIQ262155:VIR265141 UYU262155:UYV265141 UOY262155:UOZ265141 UFC262155:UFD265141 TVG262155:TVH265141 TLK262155:TLL265141 TBO262155:TBP265141 SRS262155:SRT265141 SHW262155:SHX265141 RYA262155:RYB265141 ROE262155:ROF265141 REI262155:REJ265141 QUM262155:QUN265141 QKQ262155:QKR265141 QAU262155:QAV265141 PQY262155:PQZ265141 PHC262155:PHD265141 OXG262155:OXH265141 ONK262155:ONL265141 ODO262155:ODP265141 NTS262155:NTT265141 NJW262155:NJX265141 NAA262155:NAB265141 MQE262155:MQF265141 MGI262155:MGJ265141 LWM262155:LWN265141 LMQ262155:LMR265141 LCU262155:LCV265141 KSY262155:KSZ265141 KJC262155:KJD265141 JZG262155:JZH265141 JPK262155:JPL265141 JFO262155:JFP265141 IVS262155:IVT265141 ILW262155:ILX265141 ICA262155:ICB265141 HSE262155:HSF265141 HII262155:HIJ265141 GYM262155:GYN265141 GOQ262155:GOR265141 GEU262155:GEV265141 FUY262155:FUZ265141 FLC262155:FLD265141 FBG262155:FBH265141 ERK262155:ERL265141 EHO262155:EHP265141 DXS262155:DXT265141 DNW262155:DNX265141 DEA262155:DEB265141 CUE262155:CUF265141 CKI262155:CKJ265141 CAM262155:CAN265141 BQQ262155:BQR265141 BGU262155:BGV265141 AWY262155:AWZ265141 ANC262155:AND265141 ADG262155:ADH265141 TK262155:TL265141 JO262155:JP265141 S262155:T265141 WWA196619:WWB199605 WME196619:WMF199605 WCI196619:WCJ199605 VSM196619:VSN199605 VIQ196619:VIR199605 UYU196619:UYV199605 UOY196619:UOZ199605 UFC196619:UFD199605 TVG196619:TVH199605 TLK196619:TLL199605 TBO196619:TBP199605 SRS196619:SRT199605 SHW196619:SHX199605 RYA196619:RYB199605 ROE196619:ROF199605 REI196619:REJ199605 QUM196619:QUN199605 QKQ196619:QKR199605 QAU196619:QAV199605 PQY196619:PQZ199605 PHC196619:PHD199605 OXG196619:OXH199605 ONK196619:ONL199605 ODO196619:ODP199605 NTS196619:NTT199605 NJW196619:NJX199605 NAA196619:NAB199605 MQE196619:MQF199605 MGI196619:MGJ199605 LWM196619:LWN199605 LMQ196619:LMR199605 LCU196619:LCV199605 KSY196619:KSZ199605 KJC196619:KJD199605 JZG196619:JZH199605 JPK196619:JPL199605 JFO196619:JFP199605 IVS196619:IVT199605 ILW196619:ILX199605 ICA196619:ICB199605 HSE196619:HSF199605 HII196619:HIJ199605 GYM196619:GYN199605 GOQ196619:GOR199605 GEU196619:GEV199605 FUY196619:FUZ199605 FLC196619:FLD199605 FBG196619:FBH199605 ERK196619:ERL199605 EHO196619:EHP199605 DXS196619:DXT199605 DNW196619:DNX199605 DEA196619:DEB199605 CUE196619:CUF199605 CKI196619:CKJ199605 CAM196619:CAN199605 BQQ196619:BQR199605 BGU196619:BGV199605 AWY196619:AWZ199605 ANC196619:AND199605 ADG196619:ADH199605 TK196619:TL199605 JO196619:JP199605 S196619:T199605 WWA131083:WWB134069 WME131083:WMF134069 WCI131083:WCJ134069 VSM131083:VSN134069 VIQ131083:VIR134069 UYU131083:UYV134069 UOY131083:UOZ134069 UFC131083:UFD134069 TVG131083:TVH134069 TLK131083:TLL134069 TBO131083:TBP134069 SRS131083:SRT134069 SHW131083:SHX134069 RYA131083:RYB134069 ROE131083:ROF134069 REI131083:REJ134069 QUM131083:QUN134069 QKQ131083:QKR134069 QAU131083:QAV134069 PQY131083:PQZ134069 PHC131083:PHD134069 OXG131083:OXH134069 ONK131083:ONL134069 ODO131083:ODP134069 NTS131083:NTT134069 NJW131083:NJX134069 NAA131083:NAB134069 MQE131083:MQF134069 MGI131083:MGJ134069 LWM131083:LWN134069 LMQ131083:LMR134069 LCU131083:LCV134069 KSY131083:KSZ134069 KJC131083:KJD134069 JZG131083:JZH134069 JPK131083:JPL134069 JFO131083:JFP134069 IVS131083:IVT134069 ILW131083:ILX134069 ICA131083:ICB134069 HSE131083:HSF134069 HII131083:HIJ134069 GYM131083:GYN134069 GOQ131083:GOR134069 GEU131083:GEV134069 FUY131083:FUZ134069 FLC131083:FLD134069 FBG131083:FBH134069 ERK131083:ERL134069 EHO131083:EHP134069 DXS131083:DXT134069 DNW131083:DNX134069 DEA131083:DEB134069 CUE131083:CUF134069 CKI131083:CKJ134069 CAM131083:CAN134069 BQQ131083:BQR134069 BGU131083:BGV134069 AWY131083:AWZ134069 ANC131083:AND134069 ADG131083:ADH134069 TK131083:TL134069 JO131083:JP134069 S131083:T134069 WWA65547:WWB68533 WME65547:WMF68533 WCI65547:WCJ68533 VSM65547:VSN68533 VIQ65547:VIR68533 UYU65547:UYV68533 UOY65547:UOZ68533 UFC65547:UFD68533 TVG65547:TVH68533 TLK65547:TLL68533 TBO65547:TBP68533 SRS65547:SRT68533 SHW65547:SHX68533 RYA65547:RYB68533 ROE65547:ROF68533 REI65547:REJ68533 QUM65547:QUN68533 QKQ65547:QKR68533 QAU65547:QAV68533 PQY65547:PQZ68533 PHC65547:PHD68533 OXG65547:OXH68533 ONK65547:ONL68533 ODO65547:ODP68533 NTS65547:NTT68533 NJW65547:NJX68533 NAA65547:NAB68533 MQE65547:MQF68533 MGI65547:MGJ68533 LWM65547:LWN68533 LMQ65547:LMR68533 LCU65547:LCV68533 KSY65547:KSZ68533 KJC65547:KJD68533 JZG65547:JZH68533 JPK65547:JPL68533 JFO65547:JFP68533 IVS65547:IVT68533 ILW65547:ILX68533 ICA65547:ICB68533 HSE65547:HSF68533 HII65547:HIJ68533 GYM65547:GYN68533 GOQ65547:GOR68533 GEU65547:GEV68533 FUY65547:FUZ68533 FLC65547:FLD68533 FBG65547:FBH68533 ERK65547:ERL68533 EHO65547:EHP68533 DXS65547:DXT68533 DNW65547:DNX68533 DEA65547:DEB68533 CUE65547:CUF68533 CKI65547:CKJ68533 CAM65547:CAN68533 BQQ65547:BQR68533 BGU65547:BGV68533 AWY65547:AWZ68533 ANC65547:AND68533 ADG65547:ADH68533 TK65547:TL68533 JO65547:JP68533 S65547:T68533 WWA11:WWB2997 WME11:WMF2997 WCI11:WCJ2997 VSM11:VSN2997 VIQ11:VIR2997 UYU11:UYV2997 UOY11:UOZ2997 UFC11:UFD2997 TVG11:TVH2997 TLK11:TLL2997 TBO11:TBP2997 SRS11:SRT2997 SHW11:SHX2997 RYA11:RYB2997 ROE11:ROF2997 REI11:REJ2997 QUM11:QUN2997 QKQ11:QKR2997 QAU11:QAV2997 PQY11:PQZ2997 PHC11:PHD2997 OXG11:OXH2997 ONK11:ONL2997 ODO11:ODP2997 NTS11:NTT2997 NJW11:NJX2997 NAA11:NAB2997 MQE11:MQF2997 MGI11:MGJ2997 LWM11:LWN2997 LMQ11:LMR2997 LCU11:LCV2997 KSY11:KSZ2997 KJC11:KJD2997 JZG11:JZH2997 JPK11:JPL2997 JFO11:JFP2997 IVS11:IVT2997 ILW11:ILX2997 ICA11:ICB2997 HSE11:HSF2997 HII11:HIJ2997 GYM11:GYN2997 GOQ11:GOR2997 GEU11:GEV2997 FUY11:FUZ2997 FLC11:FLD2997 FBG11:FBH2997 ERK11:ERL2997 EHO11:EHP2997 DXS11:DXT2997 DNW11:DNX2997 DEA11:DEB2997 CUE11:CUF2997 CKI11:CKJ2997 CAM11:CAN2997 BQQ11:BQR2997 BGU11:BGV2997 AWY11:AWZ2997 ANC11:AND2997 ADG11:ADH2997 TK11:TL2997 JO11:JP2997" xr:uid="{3BADB432-82F6-4C7B-8B6B-0CC770D81E76}">
      <formula1>$R$6768:$R$6769</formula1>
    </dataValidation>
    <dataValidation type="list" allowBlank="1" showInputMessage="1" showErrorMessage="1" sqref="U11:U2997 WWC983051:WWC986037 WMG983051:WMG986037 WCK983051:WCK986037 VSO983051:VSO986037 VIS983051:VIS986037 UYW983051:UYW986037 UPA983051:UPA986037 UFE983051:UFE986037 TVI983051:TVI986037 TLM983051:TLM986037 TBQ983051:TBQ986037 SRU983051:SRU986037 SHY983051:SHY986037 RYC983051:RYC986037 ROG983051:ROG986037 REK983051:REK986037 QUO983051:QUO986037 QKS983051:QKS986037 QAW983051:QAW986037 PRA983051:PRA986037 PHE983051:PHE986037 OXI983051:OXI986037 ONM983051:ONM986037 ODQ983051:ODQ986037 NTU983051:NTU986037 NJY983051:NJY986037 NAC983051:NAC986037 MQG983051:MQG986037 MGK983051:MGK986037 LWO983051:LWO986037 LMS983051:LMS986037 LCW983051:LCW986037 KTA983051:KTA986037 KJE983051:KJE986037 JZI983051:JZI986037 JPM983051:JPM986037 JFQ983051:JFQ986037 IVU983051:IVU986037 ILY983051:ILY986037 ICC983051:ICC986037 HSG983051:HSG986037 HIK983051:HIK986037 GYO983051:GYO986037 GOS983051:GOS986037 GEW983051:GEW986037 FVA983051:FVA986037 FLE983051:FLE986037 FBI983051:FBI986037 ERM983051:ERM986037 EHQ983051:EHQ986037 DXU983051:DXU986037 DNY983051:DNY986037 DEC983051:DEC986037 CUG983051:CUG986037 CKK983051:CKK986037 CAO983051:CAO986037 BQS983051:BQS986037 BGW983051:BGW986037 AXA983051:AXA986037 ANE983051:ANE986037 ADI983051:ADI986037 TM983051:TM986037 JQ983051:JQ986037 U983051:U986037 WWC917515:WWC920501 WMG917515:WMG920501 WCK917515:WCK920501 VSO917515:VSO920501 VIS917515:VIS920501 UYW917515:UYW920501 UPA917515:UPA920501 UFE917515:UFE920501 TVI917515:TVI920501 TLM917515:TLM920501 TBQ917515:TBQ920501 SRU917515:SRU920501 SHY917515:SHY920501 RYC917515:RYC920501 ROG917515:ROG920501 REK917515:REK920501 QUO917515:QUO920501 QKS917515:QKS920501 QAW917515:QAW920501 PRA917515:PRA920501 PHE917515:PHE920501 OXI917515:OXI920501 ONM917515:ONM920501 ODQ917515:ODQ920501 NTU917515:NTU920501 NJY917515:NJY920501 NAC917515:NAC920501 MQG917515:MQG920501 MGK917515:MGK920501 LWO917515:LWO920501 LMS917515:LMS920501 LCW917515:LCW920501 KTA917515:KTA920501 KJE917515:KJE920501 JZI917515:JZI920501 JPM917515:JPM920501 JFQ917515:JFQ920501 IVU917515:IVU920501 ILY917515:ILY920501 ICC917515:ICC920501 HSG917515:HSG920501 HIK917515:HIK920501 GYO917515:GYO920501 GOS917515:GOS920501 GEW917515:GEW920501 FVA917515:FVA920501 FLE917515:FLE920501 FBI917515:FBI920501 ERM917515:ERM920501 EHQ917515:EHQ920501 DXU917515:DXU920501 DNY917515:DNY920501 DEC917515:DEC920501 CUG917515:CUG920501 CKK917515:CKK920501 CAO917515:CAO920501 BQS917515:BQS920501 BGW917515:BGW920501 AXA917515:AXA920501 ANE917515:ANE920501 ADI917515:ADI920501 TM917515:TM920501 JQ917515:JQ920501 U917515:U920501 WWC851979:WWC854965 WMG851979:WMG854965 WCK851979:WCK854965 VSO851979:VSO854965 VIS851979:VIS854965 UYW851979:UYW854965 UPA851979:UPA854965 UFE851979:UFE854965 TVI851979:TVI854965 TLM851979:TLM854965 TBQ851979:TBQ854965 SRU851979:SRU854965 SHY851979:SHY854965 RYC851979:RYC854965 ROG851979:ROG854965 REK851979:REK854965 QUO851979:QUO854965 QKS851979:QKS854965 QAW851979:QAW854965 PRA851979:PRA854965 PHE851979:PHE854965 OXI851979:OXI854965 ONM851979:ONM854965 ODQ851979:ODQ854965 NTU851979:NTU854965 NJY851979:NJY854965 NAC851979:NAC854965 MQG851979:MQG854965 MGK851979:MGK854965 LWO851979:LWO854965 LMS851979:LMS854965 LCW851979:LCW854965 KTA851979:KTA854965 KJE851979:KJE854965 JZI851979:JZI854965 JPM851979:JPM854965 JFQ851979:JFQ854965 IVU851979:IVU854965 ILY851979:ILY854965 ICC851979:ICC854965 HSG851979:HSG854965 HIK851979:HIK854965 GYO851979:GYO854965 GOS851979:GOS854965 GEW851979:GEW854965 FVA851979:FVA854965 FLE851979:FLE854965 FBI851979:FBI854965 ERM851979:ERM854965 EHQ851979:EHQ854965 DXU851979:DXU854965 DNY851979:DNY854965 DEC851979:DEC854965 CUG851979:CUG854965 CKK851979:CKK854965 CAO851979:CAO854965 BQS851979:BQS854965 BGW851979:BGW854965 AXA851979:AXA854965 ANE851979:ANE854965 ADI851979:ADI854965 TM851979:TM854965 JQ851979:JQ854965 U851979:U854965 WWC786443:WWC789429 WMG786443:WMG789429 WCK786443:WCK789429 VSO786443:VSO789429 VIS786443:VIS789429 UYW786443:UYW789429 UPA786443:UPA789429 UFE786443:UFE789429 TVI786443:TVI789429 TLM786443:TLM789429 TBQ786443:TBQ789429 SRU786443:SRU789429 SHY786443:SHY789429 RYC786443:RYC789429 ROG786443:ROG789429 REK786443:REK789429 QUO786443:QUO789429 QKS786443:QKS789429 QAW786443:QAW789429 PRA786443:PRA789429 PHE786443:PHE789429 OXI786443:OXI789429 ONM786443:ONM789429 ODQ786443:ODQ789429 NTU786443:NTU789429 NJY786443:NJY789429 NAC786443:NAC789429 MQG786443:MQG789429 MGK786443:MGK789429 LWO786443:LWO789429 LMS786443:LMS789429 LCW786443:LCW789429 KTA786443:KTA789429 KJE786443:KJE789429 JZI786443:JZI789429 JPM786443:JPM789429 JFQ786443:JFQ789429 IVU786443:IVU789429 ILY786443:ILY789429 ICC786443:ICC789429 HSG786443:HSG789429 HIK786443:HIK789429 GYO786443:GYO789429 GOS786443:GOS789429 GEW786443:GEW789429 FVA786443:FVA789429 FLE786443:FLE789429 FBI786443:FBI789429 ERM786443:ERM789429 EHQ786443:EHQ789429 DXU786443:DXU789429 DNY786443:DNY789429 DEC786443:DEC789429 CUG786443:CUG789429 CKK786443:CKK789429 CAO786443:CAO789429 BQS786443:BQS789429 BGW786443:BGW789429 AXA786443:AXA789429 ANE786443:ANE789429 ADI786443:ADI789429 TM786443:TM789429 JQ786443:JQ789429 U786443:U789429 WWC720907:WWC723893 WMG720907:WMG723893 WCK720907:WCK723893 VSO720907:VSO723893 VIS720907:VIS723893 UYW720907:UYW723893 UPA720907:UPA723893 UFE720907:UFE723893 TVI720907:TVI723893 TLM720907:TLM723893 TBQ720907:TBQ723893 SRU720907:SRU723893 SHY720907:SHY723893 RYC720907:RYC723893 ROG720907:ROG723893 REK720907:REK723893 QUO720907:QUO723893 QKS720907:QKS723893 QAW720907:QAW723893 PRA720907:PRA723893 PHE720907:PHE723893 OXI720907:OXI723893 ONM720907:ONM723893 ODQ720907:ODQ723893 NTU720907:NTU723893 NJY720907:NJY723893 NAC720907:NAC723893 MQG720907:MQG723893 MGK720907:MGK723893 LWO720907:LWO723893 LMS720907:LMS723893 LCW720907:LCW723893 KTA720907:KTA723893 KJE720907:KJE723893 JZI720907:JZI723893 JPM720907:JPM723893 JFQ720907:JFQ723893 IVU720907:IVU723893 ILY720907:ILY723893 ICC720907:ICC723893 HSG720907:HSG723893 HIK720907:HIK723893 GYO720907:GYO723893 GOS720907:GOS723893 GEW720907:GEW723893 FVA720907:FVA723893 FLE720907:FLE723893 FBI720907:FBI723893 ERM720907:ERM723893 EHQ720907:EHQ723893 DXU720907:DXU723893 DNY720907:DNY723893 DEC720907:DEC723893 CUG720907:CUG723893 CKK720907:CKK723893 CAO720907:CAO723893 BQS720907:BQS723893 BGW720907:BGW723893 AXA720907:AXA723893 ANE720907:ANE723893 ADI720907:ADI723893 TM720907:TM723893 JQ720907:JQ723893 U720907:U723893 WWC655371:WWC658357 WMG655371:WMG658357 WCK655371:WCK658357 VSO655371:VSO658357 VIS655371:VIS658357 UYW655371:UYW658357 UPA655371:UPA658357 UFE655371:UFE658357 TVI655371:TVI658357 TLM655371:TLM658357 TBQ655371:TBQ658357 SRU655371:SRU658357 SHY655371:SHY658357 RYC655371:RYC658357 ROG655371:ROG658357 REK655371:REK658357 QUO655371:QUO658357 QKS655371:QKS658357 QAW655371:QAW658357 PRA655371:PRA658357 PHE655371:PHE658357 OXI655371:OXI658357 ONM655371:ONM658357 ODQ655371:ODQ658357 NTU655371:NTU658357 NJY655371:NJY658357 NAC655371:NAC658357 MQG655371:MQG658357 MGK655371:MGK658357 LWO655371:LWO658357 LMS655371:LMS658357 LCW655371:LCW658357 KTA655371:KTA658357 KJE655371:KJE658357 JZI655371:JZI658357 JPM655371:JPM658357 JFQ655371:JFQ658357 IVU655371:IVU658357 ILY655371:ILY658357 ICC655371:ICC658357 HSG655371:HSG658357 HIK655371:HIK658357 GYO655371:GYO658357 GOS655371:GOS658357 GEW655371:GEW658357 FVA655371:FVA658357 FLE655371:FLE658357 FBI655371:FBI658357 ERM655371:ERM658357 EHQ655371:EHQ658357 DXU655371:DXU658357 DNY655371:DNY658357 DEC655371:DEC658357 CUG655371:CUG658357 CKK655371:CKK658357 CAO655371:CAO658357 BQS655371:BQS658357 BGW655371:BGW658357 AXA655371:AXA658357 ANE655371:ANE658357 ADI655371:ADI658357 TM655371:TM658357 JQ655371:JQ658357 U655371:U658357 WWC589835:WWC592821 WMG589835:WMG592821 WCK589835:WCK592821 VSO589835:VSO592821 VIS589835:VIS592821 UYW589835:UYW592821 UPA589835:UPA592821 UFE589835:UFE592821 TVI589835:TVI592821 TLM589835:TLM592821 TBQ589835:TBQ592821 SRU589835:SRU592821 SHY589835:SHY592821 RYC589835:RYC592821 ROG589835:ROG592821 REK589835:REK592821 QUO589835:QUO592821 QKS589835:QKS592821 QAW589835:QAW592821 PRA589835:PRA592821 PHE589835:PHE592821 OXI589835:OXI592821 ONM589835:ONM592821 ODQ589835:ODQ592821 NTU589835:NTU592821 NJY589835:NJY592821 NAC589835:NAC592821 MQG589835:MQG592821 MGK589835:MGK592821 LWO589835:LWO592821 LMS589835:LMS592821 LCW589835:LCW592821 KTA589835:KTA592821 KJE589835:KJE592821 JZI589835:JZI592821 JPM589835:JPM592821 JFQ589835:JFQ592821 IVU589835:IVU592821 ILY589835:ILY592821 ICC589835:ICC592821 HSG589835:HSG592821 HIK589835:HIK592821 GYO589835:GYO592821 GOS589835:GOS592821 GEW589835:GEW592821 FVA589835:FVA592821 FLE589835:FLE592821 FBI589835:FBI592821 ERM589835:ERM592821 EHQ589835:EHQ592821 DXU589835:DXU592821 DNY589835:DNY592821 DEC589835:DEC592821 CUG589835:CUG592821 CKK589835:CKK592821 CAO589835:CAO592821 BQS589835:BQS592821 BGW589835:BGW592821 AXA589835:AXA592821 ANE589835:ANE592821 ADI589835:ADI592821 TM589835:TM592821 JQ589835:JQ592821 U589835:U592821 WWC524299:WWC527285 WMG524299:WMG527285 WCK524299:WCK527285 VSO524299:VSO527285 VIS524299:VIS527285 UYW524299:UYW527285 UPA524299:UPA527285 UFE524299:UFE527285 TVI524299:TVI527285 TLM524299:TLM527285 TBQ524299:TBQ527285 SRU524299:SRU527285 SHY524299:SHY527285 RYC524299:RYC527285 ROG524299:ROG527285 REK524299:REK527285 QUO524299:QUO527285 QKS524299:QKS527285 QAW524299:QAW527285 PRA524299:PRA527285 PHE524299:PHE527285 OXI524299:OXI527285 ONM524299:ONM527285 ODQ524299:ODQ527285 NTU524299:NTU527285 NJY524299:NJY527285 NAC524299:NAC527285 MQG524299:MQG527285 MGK524299:MGK527285 LWO524299:LWO527285 LMS524299:LMS527285 LCW524299:LCW527285 KTA524299:KTA527285 KJE524299:KJE527285 JZI524299:JZI527285 JPM524299:JPM527285 JFQ524299:JFQ527285 IVU524299:IVU527285 ILY524299:ILY527285 ICC524299:ICC527285 HSG524299:HSG527285 HIK524299:HIK527285 GYO524299:GYO527285 GOS524299:GOS527285 GEW524299:GEW527285 FVA524299:FVA527285 FLE524299:FLE527285 FBI524299:FBI527285 ERM524299:ERM527285 EHQ524299:EHQ527285 DXU524299:DXU527285 DNY524299:DNY527285 DEC524299:DEC527285 CUG524299:CUG527285 CKK524299:CKK527285 CAO524299:CAO527285 BQS524299:BQS527285 BGW524299:BGW527285 AXA524299:AXA527285 ANE524299:ANE527285 ADI524299:ADI527285 TM524299:TM527285 JQ524299:JQ527285 U524299:U527285 WWC458763:WWC461749 WMG458763:WMG461749 WCK458763:WCK461749 VSO458763:VSO461749 VIS458763:VIS461749 UYW458763:UYW461749 UPA458763:UPA461749 UFE458763:UFE461749 TVI458763:TVI461749 TLM458763:TLM461749 TBQ458763:TBQ461749 SRU458763:SRU461749 SHY458763:SHY461749 RYC458763:RYC461749 ROG458763:ROG461749 REK458763:REK461749 QUO458763:QUO461749 QKS458763:QKS461749 QAW458763:QAW461749 PRA458763:PRA461749 PHE458763:PHE461749 OXI458763:OXI461749 ONM458763:ONM461749 ODQ458763:ODQ461749 NTU458763:NTU461749 NJY458763:NJY461749 NAC458763:NAC461749 MQG458763:MQG461749 MGK458763:MGK461749 LWO458763:LWO461749 LMS458763:LMS461749 LCW458763:LCW461749 KTA458763:KTA461749 KJE458763:KJE461749 JZI458763:JZI461749 JPM458763:JPM461749 JFQ458763:JFQ461749 IVU458763:IVU461749 ILY458763:ILY461749 ICC458763:ICC461749 HSG458763:HSG461749 HIK458763:HIK461749 GYO458763:GYO461749 GOS458763:GOS461749 GEW458763:GEW461749 FVA458763:FVA461749 FLE458763:FLE461749 FBI458763:FBI461749 ERM458763:ERM461749 EHQ458763:EHQ461749 DXU458763:DXU461749 DNY458763:DNY461749 DEC458763:DEC461749 CUG458763:CUG461749 CKK458763:CKK461749 CAO458763:CAO461749 BQS458763:BQS461749 BGW458763:BGW461749 AXA458763:AXA461749 ANE458763:ANE461749 ADI458763:ADI461749 TM458763:TM461749 JQ458763:JQ461749 U458763:U461749 WWC393227:WWC396213 WMG393227:WMG396213 WCK393227:WCK396213 VSO393227:VSO396213 VIS393227:VIS396213 UYW393227:UYW396213 UPA393227:UPA396213 UFE393227:UFE396213 TVI393227:TVI396213 TLM393227:TLM396213 TBQ393227:TBQ396213 SRU393227:SRU396213 SHY393227:SHY396213 RYC393227:RYC396213 ROG393227:ROG396213 REK393227:REK396213 QUO393227:QUO396213 QKS393227:QKS396213 QAW393227:QAW396213 PRA393227:PRA396213 PHE393227:PHE396213 OXI393227:OXI396213 ONM393227:ONM396213 ODQ393227:ODQ396213 NTU393227:NTU396213 NJY393227:NJY396213 NAC393227:NAC396213 MQG393227:MQG396213 MGK393227:MGK396213 LWO393227:LWO396213 LMS393227:LMS396213 LCW393227:LCW396213 KTA393227:KTA396213 KJE393227:KJE396213 JZI393227:JZI396213 JPM393227:JPM396213 JFQ393227:JFQ396213 IVU393227:IVU396213 ILY393227:ILY396213 ICC393227:ICC396213 HSG393227:HSG396213 HIK393227:HIK396213 GYO393227:GYO396213 GOS393227:GOS396213 GEW393227:GEW396213 FVA393227:FVA396213 FLE393227:FLE396213 FBI393227:FBI396213 ERM393227:ERM396213 EHQ393227:EHQ396213 DXU393227:DXU396213 DNY393227:DNY396213 DEC393227:DEC396213 CUG393227:CUG396213 CKK393227:CKK396213 CAO393227:CAO396213 BQS393227:BQS396213 BGW393227:BGW396213 AXA393227:AXA396213 ANE393227:ANE396213 ADI393227:ADI396213 TM393227:TM396213 JQ393227:JQ396213 U393227:U396213 WWC327691:WWC330677 WMG327691:WMG330677 WCK327691:WCK330677 VSO327691:VSO330677 VIS327691:VIS330677 UYW327691:UYW330677 UPA327691:UPA330677 UFE327691:UFE330677 TVI327691:TVI330677 TLM327691:TLM330677 TBQ327691:TBQ330677 SRU327691:SRU330677 SHY327691:SHY330677 RYC327691:RYC330677 ROG327691:ROG330677 REK327691:REK330677 QUO327691:QUO330677 QKS327691:QKS330677 QAW327691:QAW330677 PRA327691:PRA330677 PHE327691:PHE330677 OXI327691:OXI330677 ONM327691:ONM330677 ODQ327691:ODQ330677 NTU327691:NTU330677 NJY327691:NJY330677 NAC327691:NAC330677 MQG327691:MQG330677 MGK327691:MGK330677 LWO327691:LWO330677 LMS327691:LMS330677 LCW327691:LCW330677 KTA327691:KTA330677 KJE327691:KJE330677 JZI327691:JZI330677 JPM327691:JPM330677 JFQ327691:JFQ330677 IVU327691:IVU330677 ILY327691:ILY330677 ICC327691:ICC330677 HSG327691:HSG330677 HIK327691:HIK330677 GYO327691:GYO330677 GOS327691:GOS330677 GEW327691:GEW330677 FVA327691:FVA330677 FLE327691:FLE330677 FBI327691:FBI330677 ERM327691:ERM330677 EHQ327691:EHQ330677 DXU327691:DXU330677 DNY327691:DNY330677 DEC327691:DEC330677 CUG327691:CUG330677 CKK327691:CKK330677 CAO327691:CAO330677 BQS327691:BQS330677 BGW327691:BGW330677 AXA327691:AXA330677 ANE327691:ANE330677 ADI327691:ADI330677 TM327691:TM330677 JQ327691:JQ330677 U327691:U330677 WWC262155:WWC265141 WMG262155:WMG265141 WCK262155:WCK265141 VSO262155:VSO265141 VIS262155:VIS265141 UYW262155:UYW265141 UPA262155:UPA265141 UFE262155:UFE265141 TVI262155:TVI265141 TLM262155:TLM265141 TBQ262155:TBQ265141 SRU262155:SRU265141 SHY262155:SHY265141 RYC262155:RYC265141 ROG262155:ROG265141 REK262155:REK265141 QUO262155:QUO265141 QKS262155:QKS265141 QAW262155:QAW265141 PRA262155:PRA265141 PHE262155:PHE265141 OXI262155:OXI265141 ONM262155:ONM265141 ODQ262155:ODQ265141 NTU262155:NTU265141 NJY262155:NJY265141 NAC262155:NAC265141 MQG262155:MQG265141 MGK262155:MGK265141 LWO262155:LWO265141 LMS262155:LMS265141 LCW262155:LCW265141 KTA262155:KTA265141 KJE262155:KJE265141 JZI262155:JZI265141 JPM262155:JPM265141 JFQ262155:JFQ265141 IVU262155:IVU265141 ILY262155:ILY265141 ICC262155:ICC265141 HSG262155:HSG265141 HIK262155:HIK265141 GYO262155:GYO265141 GOS262155:GOS265141 GEW262155:GEW265141 FVA262155:FVA265141 FLE262155:FLE265141 FBI262155:FBI265141 ERM262155:ERM265141 EHQ262155:EHQ265141 DXU262155:DXU265141 DNY262155:DNY265141 DEC262155:DEC265141 CUG262155:CUG265141 CKK262155:CKK265141 CAO262155:CAO265141 BQS262155:BQS265141 BGW262155:BGW265141 AXA262155:AXA265141 ANE262155:ANE265141 ADI262155:ADI265141 TM262155:TM265141 JQ262155:JQ265141 U262155:U265141 WWC196619:WWC199605 WMG196619:WMG199605 WCK196619:WCK199605 VSO196619:VSO199605 VIS196619:VIS199605 UYW196619:UYW199605 UPA196619:UPA199605 UFE196619:UFE199605 TVI196619:TVI199605 TLM196619:TLM199605 TBQ196619:TBQ199605 SRU196619:SRU199605 SHY196619:SHY199605 RYC196619:RYC199605 ROG196619:ROG199605 REK196619:REK199605 QUO196619:QUO199605 QKS196619:QKS199605 QAW196619:QAW199605 PRA196619:PRA199605 PHE196619:PHE199605 OXI196619:OXI199605 ONM196619:ONM199605 ODQ196619:ODQ199605 NTU196619:NTU199605 NJY196619:NJY199605 NAC196619:NAC199605 MQG196619:MQG199605 MGK196619:MGK199605 LWO196619:LWO199605 LMS196619:LMS199605 LCW196619:LCW199605 KTA196619:KTA199605 KJE196619:KJE199605 JZI196619:JZI199605 JPM196619:JPM199605 JFQ196619:JFQ199605 IVU196619:IVU199605 ILY196619:ILY199605 ICC196619:ICC199605 HSG196619:HSG199605 HIK196619:HIK199605 GYO196619:GYO199605 GOS196619:GOS199605 GEW196619:GEW199605 FVA196619:FVA199605 FLE196619:FLE199605 FBI196619:FBI199605 ERM196619:ERM199605 EHQ196619:EHQ199605 DXU196619:DXU199605 DNY196619:DNY199605 DEC196619:DEC199605 CUG196619:CUG199605 CKK196619:CKK199605 CAO196619:CAO199605 BQS196619:BQS199605 BGW196619:BGW199605 AXA196619:AXA199605 ANE196619:ANE199605 ADI196619:ADI199605 TM196619:TM199605 JQ196619:JQ199605 U196619:U199605 WWC131083:WWC134069 WMG131083:WMG134069 WCK131083:WCK134069 VSO131083:VSO134069 VIS131083:VIS134069 UYW131083:UYW134069 UPA131083:UPA134069 UFE131083:UFE134069 TVI131083:TVI134069 TLM131083:TLM134069 TBQ131083:TBQ134069 SRU131083:SRU134069 SHY131083:SHY134069 RYC131083:RYC134069 ROG131083:ROG134069 REK131083:REK134069 QUO131083:QUO134069 QKS131083:QKS134069 QAW131083:QAW134069 PRA131083:PRA134069 PHE131083:PHE134069 OXI131083:OXI134069 ONM131083:ONM134069 ODQ131083:ODQ134069 NTU131083:NTU134069 NJY131083:NJY134069 NAC131083:NAC134069 MQG131083:MQG134069 MGK131083:MGK134069 LWO131083:LWO134069 LMS131083:LMS134069 LCW131083:LCW134069 KTA131083:KTA134069 KJE131083:KJE134069 JZI131083:JZI134069 JPM131083:JPM134069 JFQ131083:JFQ134069 IVU131083:IVU134069 ILY131083:ILY134069 ICC131083:ICC134069 HSG131083:HSG134069 HIK131083:HIK134069 GYO131083:GYO134069 GOS131083:GOS134069 GEW131083:GEW134069 FVA131083:FVA134069 FLE131083:FLE134069 FBI131083:FBI134069 ERM131083:ERM134069 EHQ131083:EHQ134069 DXU131083:DXU134069 DNY131083:DNY134069 DEC131083:DEC134069 CUG131083:CUG134069 CKK131083:CKK134069 CAO131083:CAO134069 BQS131083:BQS134069 BGW131083:BGW134069 AXA131083:AXA134069 ANE131083:ANE134069 ADI131083:ADI134069 TM131083:TM134069 JQ131083:JQ134069 U131083:U134069 WWC65547:WWC68533 WMG65547:WMG68533 WCK65547:WCK68533 VSO65547:VSO68533 VIS65547:VIS68533 UYW65547:UYW68533 UPA65547:UPA68533 UFE65547:UFE68533 TVI65547:TVI68533 TLM65547:TLM68533 TBQ65547:TBQ68533 SRU65547:SRU68533 SHY65547:SHY68533 RYC65547:RYC68533 ROG65547:ROG68533 REK65547:REK68533 QUO65547:QUO68533 QKS65547:QKS68533 QAW65547:QAW68533 PRA65547:PRA68533 PHE65547:PHE68533 OXI65547:OXI68533 ONM65547:ONM68533 ODQ65547:ODQ68533 NTU65547:NTU68533 NJY65547:NJY68533 NAC65547:NAC68533 MQG65547:MQG68533 MGK65547:MGK68533 LWO65547:LWO68533 LMS65547:LMS68533 LCW65547:LCW68533 KTA65547:KTA68533 KJE65547:KJE68533 JZI65547:JZI68533 JPM65547:JPM68533 JFQ65547:JFQ68533 IVU65547:IVU68533 ILY65547:ILY68533 ICC65547:ICC68533 HSG65547:HSG68533 HIK65547:HIK68533 GYO65547:GYO68533 GOS65547:GOS68533 GEW65547:GEW68533 FVA65547:FVA68533 FLE65547:FLE68533 FBI65547:FBI68533 ERM65547:ERM68533 EHQ65547:EHQ68533 DXU65547:DXU68533 DNY65547:DNY68533 DEC65547:DEC68533 CUG65547:CUG68533 CKK65547:CKK68533 CAO65547:CAO68533 BQS65547:BQS68533 BGW65547:BGW68533 AXA65547:AXA68533 ANE65547:ANE68533 ADI65547:ADI68533 TM65547:TM68533 JQ65547:JQ68533 U65547:U68533 WWC11:WWC2997 WMG11:WMG2997 WCK11:WCK2997 VSO11:VSO2997 VIS11:VIS2997 UYW11:UYW2997 UPA11:UPA2997 UFE11:UFE2997 TVI11:TVI2997 TLM11:TLM2997 TBQ11:TBQ2997 SRU11:SRU2997 SHY11:SHY2997 RYC11:RYC2997 ROG11:ROG2997 REK11:REK2997 QUO11:QUO2997 QKS11:QKS2997 QAW11:QAW2997 PRA11:PRA2997 PHE11:PHE2997 OXI11:OXI2997 ONM11:ONM2997 ODQ11:ODQ2997 NTU11:NTU2997 NJY11:NJY2997 NAC11:NAC2997 MQG11:MQG2997 MGK11:MGK2997 LWO11:LWO2997 LMS11:LMS2997 LCW11:LCW2997 KTA11:KTA2997 KJE11:KJE2997 JZI11:JZI2997 JPM11:JPM2997 JFQ11:JFQ2997 IVU11:IVU2997 ILY11:ILY2997 ICC11:ICC2997 HSG11:HSG2997 HIK11:HIK2997 GYO11:GYO2997 GOS11:GOS2997 GEW11:GEW2997 FVA11:FVA2997 FLE11:FLE2997 FBI11:FBI2997 ERM11:ERM2997 EHQ11:EHQ2997 DXU11:DXU2997 DNY11:DNY2997 DEC11:DEC2997 CUG11:CUG2997 CKK11:CKK2997 CAO11:CAO2997 BQS11:BQS2997 BGW11:BGW2997 AXA11:AXA2997 ANE11:ANE2997 ADI11:ADI2997 TM11:TM2997 JQ11:JQ2997" xr:uid="{911566C4-87C7-4715-93DC-E2CFCE1F0E29}">
      <formula1>$T$6768:$T$6769</formula1>
    </dataValidation>
    <dataValidation type="list" allowBlank="1" showInputMessage="1" showErrorMessage="1" sqref="X2389:X2997 WWF985429:WWF986037 WMJ985429:WMJ986037 WCN985429:WCN986037 VSR985429:VSR986037 VIV985429:VIV986037 UYZ985429:UYZ986037 UPD985429:UPD986037 UFH985429:UFH986037 TVL985429:TVL986037 TLP985429:TLP986037 TBT985429:TBT986037 SRX985429:SRX986037 SIB985429:SIB986037 RYF985429:RYF986037 ROJ985429:ROJ986037 REN985429:REN986037 QUR985429:QUR986037 QKV985429:QKV986037 QAZ985429:QAZ986037 PRD985429:PRD986037 PHH985429:PHH986037 OXL985429:OXL986037 ONP985429:ONP986037 ODT985429:ODT986037 NTX985429:NTX986037 NKB985429:NKB986037 NAF985429:NAF986037 MQJ985429:MQJ986037 MGN985429:MGN986037 LWR985429:LWR986037 LMV985429:LMV986037 LCZ985429:LCZ986037 KTD985429:KTD986037 KJH985429:KJH986037 JZL985429:JZL986037 JPP985429:JPP986037 JFT985429:JFT986037 IVX985429:IVX986037 IMB985429:IMB986037 ICF985429:ICF986037 HSJ985429:HSJ986037 HIN985429:HIN986037 GYR985429:GYR986037 GOV985429:GOV986037 GEZ985429:GEZ986037 FVD985429:FVD986037 FLH985429:FLH986037 FBL985429:FBL986037 ERP985429:ERP986037 EHT985429:EHT986037 DXX985429:DXX986037 DOB985429:DOB986037 DEF985429:DEF986037 CUJ985429:CUJ986037 CKN985429:CKN986037 CAR985429:CAR986037 BQV985429:BQV986037 BGZ985429:BGZ986037 AXD985429:AXD986037 ANH985429:ANH986037 ADL985429:ADL986037 TP985429:TP986037 JT985429:JT986037 X985429:X986037 WWF919893:WWF920501 WMJ919893:WMJ920501 WCN919893:WCN920501 VSR919893:VSR920501 VIV919893:VIV920501 UYZ919893:UYZ920501 UPD919893:UPD920501 UFH919893:UFH920501 TVL919893:TVL920501 TLP919893:TLP920501 TBT919893:TBT920501 SRX919893:SRX920501 SIB919893:SIB920501 RYF919893:RYF920501 ROJ919893:ROJ920501 REN919893:REN920501 QUR919893:QUR920501 QKV919893:QKV920501 QAZ919893:QAZ920501 PRD919893:PRD920501 PHH919893:PHH920501 OXL919893:OXL920501 ONP919893:ONP920501 ODT919893:ODT920501 NTX919893:NTX920501 NKB919893:NKB920501 NAF919893:NAF920501 MQJ919893:MQJ920501 MGN919893:MGN920501 LWR919893:LWR920501 LMV919893:LMV920501 LCZ919893:LCZ920501 KTD919893:KTD920501 KJH919893:KJH920501 JZL919893:JZL920501 JPP919893:JPP920501 JFT919893:JFT920501 IVX919893:IVX920501 IMB919893:IMB920501 ICF919893:ICF920501 HSJ919893:HSJ920501 HIN919893:HIN920501 GYR919893:GYR920501 GOV919893:GOV920501 GEZ919893:GEZ920501 FVD919893:FVD920501 FLH919893:FLH920501 FBL919893:FBL920501 ERP919893:ERP920501 EHT919893:EHT920501 DXX919893:DXX920501 DOB919893:DOB920501 DEF919893:DEF920501 CUJ919893:CUJ920501 CKN919893:CKN920501 CAR919893:CAR920501 BQV919893:BQV920501 BGZ919893:BGZ920501 AXD919893:AXD920501 ANH919893:ANH920501 ADL919893:ADL920501 TP919893:TP920501 JT919893:JT920501 X919893:X920501 WWF854357:WWF854965 WMJ854357:WMJ854965 WCN854357:WCN854965 VSR854357:VSR854965 VIV854357:VIV854965 UYZ854357:UYZ854965 UPD854357:UPD854965 UFH854357:UFH854965 TVL854357:TVL854965 TLP854357:TLP854965 TBT854357:TBT854965 SRX854357:SRX854965 SIB854357:SIB854965 RYF854357:RYF854965 ROJ854357:ROJ854965 REN854357:REN854965 QUR854357:QUR854965 QKV854357:QKV854965 QAZ854357:QAZ854965 PRD854357:PRD854965 PHH854357:PHH854965 OXL854357:OXL854965 ONP854357:ONP854965 ODT854357:ODT854965 NTX854357:NTX854965 NKB854357:NKB854965 NAF854357:NAF854965 MQJ854357:MQJ854965 MGN854357:MGN854965 LWR854357:LWR854965 LMV854357:LMV854965 LCZ854357:LCZ854965 KTD854357:KTD854965 KJH854357:KJH854965 JZL854357:JZL854965 JPP854357:JPP854965 JFT854357:JFT854965 IVX854357:IVX854965 IMB854357:IMB854965 ICF854357:ICF854965 HSJ854357:HSJ854965 HIN854357:HIN854965 GYR854357:GYR854965 GOV854357:GOV854965 GEZ854357:GEZ854965 FVD854357:FVD854965 FLH854357:FLH854965 FBL854357:FBL854965 ERP854357:ERP854965 EHT854357:EHT854965 DXX854357:DXX854965 DOB854357:DOB854965 DEF854357:DEF854965 CUJ854357:CUJ854965 CKN854357:CKN854965 CAR854357:CAR854965 BQV854357:BQV854965 BGZ854357:BGZ854965 AXD854357:AXD854965 ANH854357:ANH854965 ADL854357:ADL854965 TP854357:TP854965 JT854357:JT854965 X854357:X854965 WWF788821:WWF789429 WMJ788821:WMJ789429 WCN788821:WCN789429 VSR788821:VSR789429 VIV788821:VIV789429 UYZ788821:UYZ789429 UPD788821:UPD789429 UFH788821:UFH789429 TVL788821:TVL789429 TLP788821:TLP789429 TBT788821:TBT789429 SRX788821:SRX789429 SIB788821:SIB789429 RYF788821:RYF789429 ROJ788821:ROJ789429 REN788821:REN789429 QUR788821:QUR789429 QKV788821:QKV789429 QAZ788821:QAZ789429 PRD788821:PRD789429 PHH788821:PHH789429 OXL788821:OXL789429 ONP788821:ONP789429 ODT788821:ODT789429 NTX788821:NTX789429 NKB788821:NKB789429 NAF788821:NAF789429 MQJ788821:MQJ789429 MGN788821:MGN789429 LWR788821:LWR789429 LMV788821:LMV789429 LCZ788821:LCZ789429 KTD788821:KTD789429 KJH788821:KJH789429 JZL788821:JZL789429 JPP788821:JPP789429 JFT788821:JFT789429 IVX788821:IVX789429 IMB788821:IMB789429 ICF788821:ICF789429 HSJ788821:HSJ789429 HIN788821:HIN789429 GYR788821:GYR789429 GOV788821:GOV789429 GEZ788821:GEZ789429 FVD788821:FVD789429 FLH788821:FLH789429 FBL788821:FBL789429 ERP788821:ERP789429 EHT788821:EHT789429 DXX788821:DXX789429 DOB788821:DOB789429 DEF788821:DEF789429 CUJ788821:CUJ789429 CKN788821:CKN789429 CAR788821:CAR789429 BQV788821:BQV789429 BGZ788821:BGZ789429 AXD788821:AXD789429 ANH788821:ANH789429 ADL788821:ADL789429 TP788821:TP789429 JT788821:JT789429 X788821:X789429 WWF723285:WWF723893 WMJ723285:WMJ723893 WCN723285:WCN723893 VSR723285:VSR723893 VIV723285:VIV723893 UYZ723285:UYZ723893 UPD723285:UPD723893 UFH723285:UFH723893 TVL723285:TVL723893 TLP723285:TLP723893 TBT723285:TBT723893 SRX723285:SRX723893 SIB723285:SIB723893 RYF723285:RYF723893 ROJ723285:ROJ723893 REN723285:REN723893 QUR723285:QUR723893 QKV723285:QKV723893 QAZ723285:QAZ723893 PRD723285:PRD723893 PHH723285:PHH723893 OXL723285:OXL723893 ONP723285:ONP723893 ODT723285:ODT723893 NTX723285:NTX723893 NKB723285:NKB723893 NAF723285:NAF723893 MQJ723285:MQJ723893 MGN723285:MGN723893 LWR723285:LWR723893 LMV723285:LMV723893 LCZ723285:LCZ723893 KTD723285:KTD723893 KJH723285:KJH723893 JZL723285:JZL723893 JPP723285:JPP723893 JFT723285:JFT723893 IVX723285:IVX723893 IMB723285:IMB723893 ICF723285:ICF723893 HSJ723285:HSJ723893 HIN723285:HIN723893 GYR723285:GYR723893 GOV723285:GOV723893 GEZ723285:GEZ723893 FVD723285:FVD723893 FLH723285:FLH723893 FBL723285:FBL723893 ERP723285:ERP723893 EHT723285:EHT723893 DXX723285:DXX723893 DOB723285:DOB723893 DEF723285:DEF723893 CUJ723285:CUJ723893 CKN723285:CKN723893 CAR723285:CAR723893 BQV723285:BQV723893 BGZ723285:BGZ723893 AXD723285:AXD723893 ANH723285:ANH723893 ADL723285:ADL723893 TP723285:TP723893 JT723285:JT723893 X723285:X723893 WWF657749:WWF658357 WMJ657749:WMJ658357 WCN657749:WCN658357 VSR657749:VSR658357 VIV657749:VIV658357 UYZ657749:UYZ658357 UPD657749:UPD658357 UFH657749:UFH658357 TVL657749:TVL658357 TLP657749:TLP658357 TBT657749:TBT658357 SRX657749:SRX658357 SIB657749:SIB658357 RYF657749:RYF658357 ROJ657749:ROJ658357 REN657749:REN658357 QUR657749:QUR658357 QKV657749:QKV658357 QAZ657749:QAZ658357 PRD657749:PRD658357 PHH657749:PHH658357 OXL657749:OXL658357 ONP657749:ONP658357 ODT657749:ODT658357 NTX657749:NTX658357 NKB657749:NKB658357 NAF657749:NAF658357 MQJ657749:MQJ658357 MGN657749:MGN658357 LWR657749:LWR658357 LMV657749:LMV658357 LCZ657749:LCZ658357 KTD657749:KTD658357 KJH657749:KJH658357 JZL657749:JZL658357 JPP657749:JPP658357 JFT657749:JFT658357 IVX657749:IVX658357 IMB657749:IMB658357 ICF657749:ICF658357 HSJ657749:HSJ658357 HIN657749:HIN658357 GYR657749:GYR658357 GOV657749:GOV658357 GEZ657749:GEZ658357 FVD657749:FVD658357 FLH657749:FLH658357 FBL657749:FBL658357 ERP657749:ERP658357 EHT657749:EHT658357 DXX657749:DXX658357 DOB657749:DOB658357 DEF657749:DEF658357 CUJ657749:CUJ658357 CKN657749:CKN658357 CAR657749:CAR658357 BQV657749:BQV658357 BGZ657749:BGZ658357 AXD657749:AXD658357 ANH657749:ANH658357 ADL657749:ADL658357 TP657749:TP658357 JT657749:JT658357 X657749:X658357 WWF592213:WWF592821 WMJ592213:WMJ592821 WCN592213:WCN592821 VSR592213:VSR592821 VIV592213:VIV592821 UYZ592213:UYZ592821 UPD592213:UPD592821 UFH592213:UFH592821 TVL592213:TVL592821 TLP592213:TLP592821 TBT592213:TBT592821 SRX592213:SRX592821 SIB592213:SIB592821 RYF592213:RYF592821 ROJ592213:ROJ592821 REN592213:REN592821 QUR592213:QUR592821 QKV592213:QKV592821 QAZ592213:QAZ592821 PRD592213:PRD592821 PHH592213:PHH592821 OXL592213:OXL592821 ONP592213:ONP592821 ODT592213:ODT592821 NTX592213:NTX592821 NKB592213:NKB592821 NAF592213:NAF592821 MQJ592213:MQJ592821 MGN592213:MGN592821 LWR592213:LWR592821 LMV592213:LMV592821 LCZ592213:LCZ592821 KTD592213:KTD592821 KJH592213:KJH592821 JZL592213:JZL592821 JPP592213:JPP592821 JFT592213:JFT592821 IVX592213:IVX592821 IMB592213:IMB592821 ICF592213:ICF592821 HSJ592213:HSJ592821 HIN592213:HIN592821 GYR592213:GYR592821 GOV592213:GOV592821 GEZ592213:GEZ592821 FVD592213:FVD592821 FLH592213:FLH592821 FBL592213:FBL592821 ERP592213:ERP592821 EHT592213:EHT592821 DXX592213:DXX592821 DOB592213:DOB592821 DEF592213:DEF592821 CUJ592213:CUJ592821 CKN592213:CKN592821 CAR592213:CAR592821 BQV592213:BQV592821 BGZ592213:BGZ592821 AXD592213:AXD592821 ANH592213:ANH592821 ADL592213:ADL592821 TP592213:TP592821 JT592213:JT592821 X592213:X592821 WWF526677:WWF527285 WMJ526677:WMJ527285 WCN526677:WCN527285 VSR526677:VSR527285 VIV526677:VIV527285 UYZ526677:UYZ527285 UPD526677:UPD527285 UFH526677:UFH527285 TVL526677:TVL527285 TLP526677:TLP527285 TBT526677:TBT527285 SRX526677:SRX527285 SIB526677:SIB527285 RYF526677:RYF527285 ROJ526677:ROJ527285 REN526677:REN527285 QUR526677:QUR527285 QKV526677:QKV527285 QAZ526677:QAZ527285 PRD526677:PRD527285 PHH526677:PHH527285 OXL526677:OXL527285 ONP526677:ONP527285 ODT526677:ODT527285 NTX526677:NTX527285 NKB526677:NKB527285 NAF526677:NAF527285 MQJ526677:MQJ527285 MGN526677:MGN527285 LWR526677:LWR527285 LMV526677:LMV527285 LCZ526677:LCZ527285 KTD526677:KTD527285 KJH526677:KJH527285 JZL526677:JZL527285 JPP526677:JPP527285 JFT526677:JFT527285 IVX526677:IVX527285 IMB526677:IMB527285 ICF526677:ICF527285 HSJ526677:HSJ527285 HIN526677:HIN527285 GYR526677:GYR527285 GOV526677:GOV527285 GEZ526677:GEZ527285 FVD526677:FVD527285 FLH526677:FLH527285 FBL526677:FBL527285 ERP526677:ERP527285 EHT526677:EHT527285 DXX526677:DXX527285 DOB526677:DOB527285 DEF526677:DEF527285 CUJ526677:CUJ527285 CKN526677:CKN527285 CAR526677:CAR527285 BQV526677:BQV527285 BGZ526677:BGZ527285 AXD526677:AXD527285 ANH526677:ANH527285 ADL526677:ADL527285 TP526677:TP527285 JT526677:JT527285 X526677:X527285 WWF461141:WWF461749 WMJ461141:WMJ461749 WCN461141:WCN461749 VSR461141:VSR461749 VIV461141:VIV461749 UYZ461141:UYZ461749 UPD461141:UPD461749 UFH461141:UFH461749 TVL461141:TVL461749 TLP461141:TLP461749 TBT461141:TBT461749 SRX461141:SRX461749 SIB461141:SIB461749 RYF461141:RYF461749 ROJ461141:ROJ461749 REN461141:REN461749 QUR461141:QUR461749 QKV461141:QKV461749 QAZ461141:QAZ461749 PRD461141:PRD461749 PHH461141:PHH461749 OXL461141:OXL461749 ONP461141:ONP461749 ODT461141:ODT461749 NTX461141:NTX461749 NKB461141:NKB461749 NAF461141:NAF461749 MQJ461141:MQJ461749 MGN461141:MGN461749 LWR461141:LWR461749 LMV461141:LMV461749 LCZ461141:LCZ461749 KTD461141:KTD461749 KJH461141:KJH461749 JZL461141:JZL461749 JPP461141:JPP461749 JFT461141:JFT461749 IVX461141:IVX461749 IMB461141:IMB461749 ICF461141:ICF461749 HSJ461141:HSJ461749 HIN461141:HIN461749 GYR461141:GYR461749 GOV461141:GOV461749 GEZ461141:GEZ461749 FVD461141:FVD461749 FLH461141:FLH461749 FBL461141:FBL461749 ERP461141:ERP461749 EHT461141:EHT461749 DXX461141:DXX461749 DOB461141:DOB461749 DEF461141:DEF461749 CUJ461141:CUJ461749 CKN461141:CKN461749 CAR461141:CAR461749 BQV461141:BQV461749 BGZ461141:BGZ461749 AXD461141:AXD461749 ANH461141:ANH461749 ADL461141:ADL461749 TP461141:TP461749 JT461141:JT461749 X461141:X461749 WWF395605:WWF396213 WMJ395605:WMJ396213 WCN395605:WCN396213 VSR395605:VSR396213 VIV395605:VIV396213 UYZ395605:UYZ396213 UPD395605:UPD396213 UFH395605:UFH396213 TVL395605:TVL396213 TLP395605:TLP396213 TBT395605:TBT396213 SRX395605:SRX396213 SIB395605:SIB396213 RYF395605:RYF396213 ROJ395605:ROJ396213 REN395605:REN396213 QUR395605:QUR396213 QKV395605:QKV396213 QAZ395605:QAZ396213 PRD395605:PRD396213 PHH395605:PHH396213 OXL395605:OXL396213 ONP395605:ONP396213 ODT395605:ODT396213 NTX395605:NTX396213 NKB395605:NKB396213 NAF395605:NAF396213 MQJ395605:MQJ396213 MGN395605:MGN396213 LWR395605:LWR396213 LMV395605:LMV396213 LCZ395605:LCZ396213 KTD395605:KTD396213 KJH395605:KJH396213 JZL395605:JZL396213 JPP395605:JPP396213 JFT395605:JFT396213 IVX395605:IVX396213 IMB395605:IMB396213 ICF395605:ICF396213 HSJ395605:HSJ396213 HIN395605:HIN396213 GYR395605:GYR396213 GOV395605:GOV396213 GEZ395605:GEZ396213 FVD395605:FVD396213 FLH395605:FLH396213 FBL395605:FBL396213 ERP395605:ERP396213 EHT395605:EHT396213 DXX395605:DXX396213 DOB395605:DOB396213 DEF395605:DEF396213 CUJ395605:CUJ396213 CKN395605:CKN396213 CAR395605:CAR396213 BQV395605:BQV396213 BGZ395605:BGZ396213 AXD395605:AXD396213 ANH395605:ANH396213 ADL395605:ADL396213 TP395605:TP396213 JT395605:JT396213 X395605:X396213 WWF330069:WWF330677 WMJ330069:WMJ330677 WCN330069:WCN330677 VSR330069:VSR330677 VIV330069:VIV330677 UYZ330069:UYZ330677 UPD330069:UPD330677 UFH330069:UFH330677 TVL330069:TVL330677 TLP330069:TLP330677 TBT330069:TBT330677 SRX330069:SRX330677 SIB330069:SIB330677 RYF330069:RYF330677 ROJ330069:ROJ330677 REN330069:REN330677 QUR330069:QUR330677 QKV330069:QKV330677 QAZ330069:QAZ330677 PRD330069:PRD330677 PHH330069:PHH330677 OXL330069:OXL330677 ONP330069:ONP330677 ODT330069:ODT330677 NTX330069:NTX330677 NKB330069:NKB330677 NAF330069:NAF330677 MQJ330069:MQJ330677 MGN330069:MGN330677 LWR330069:LWR330677 LMV330069:LMV330677 LCZ330069:LCZ330677 KTD330069:KTD330677 KJH330069:KJH330677 JZL330069:JZL330677 JPP330069:JPP330677 JFT330069:JFT330677 IVX330069:IVX330677 IMB330069:IMB330677 ICF330069:ICF330677 HSJ330069:HSJ330677 HIN330069:HIN330677 GYR330069:GYR330677 GOV330069:GOV330677 GEZ330069:GEZ330677 FVD330069:FVD330677 FLH330069:FLH330677 FBL330069:FBL330677 ERP330069:ERP330677 EHT330069:EHT330677 DXX330069:DXX330677 DOB330069:DOB330677 DEF330069:DEF330677 CUJ330069:CUJ330677 CKN330069:CKN330677 CAR330069:CAR330677 BQV330069:BQV330677 BGZ330069:BGZ330677 AXD330069:AXD330677 ANH330069:ANH330677 ADL330069:ADL330677 TP330069:TP330677 JT330069:JT330677 X330069:X330677 WWF264533:WWF265141 WMJ264533:WMJ265141 WCN264533:WCN265141 VSR264533:VSR265141 VIV264533:VIV265141 UYZ264533:UYZ265141 UPD264533:UPD265141 UFH264533:UFH265141 TVL264533:TVL265141 TLP264533:TLP265141 TBT264533:TBT265141 SRX264533:SRX265141 SIB264533:SIB265141 RYF264533:RYF265141 ROJ264533:ROJ265141 REN264533:REN265141 QUR264533:QUR265141 QKV264533:QKV265141 QAZ264533:QAZ265141 PRD264533:PRD265141 PHH264533:PHH265141 OXL264533:OXL265141 ONP264533:ONP265141 ODT264533:ODT265141 NTX264533:NTX265141 NKB264533:NKB265141 NAF264533:NAF265141 MQJ264533:MQJ265141 MGN264533:MGN265141 LWR264533:LWR265141 LMV264533:LMV265141 LCZ264533:LCZ265141 KTD264533:KTD265141 KJH264533:KJH265141 JZL264533:JZL265141 JPP264533:JPP265141 JFT264533:JFT265141 IVX264533:IVX265141 IMB264533:IMB265141 ICF264533:ICF265141 HSJ264533:HSJ265141 HIN264533:HIN265141 GYR264533:GYR265141 GOV264533:GOV265141 GEZ264533:GEZ265141 FVD264533:FVD265141 FLH264533:FLH265141 FBL264533:FBL265141 ERP264533:ERP265141 EHT264533:EHT265141 DXX264533:DXX265141 DOB264533:DOB265141 DEF264533:DEF265141 CUJ264533:CUJ265141 CKN264533:CKN265141 CAR264533:CAR265141 BQV264533:BQV265141 BGZ264533:BGZ265141 AXD264533:AXD265141 ANH264533:ANH265141 ADL264533:ADL265141 TP264533:TP265141 JT264533:JT265141 X264533:X265141 WWF198997:WWF199605 WMJ198997:WMJ199605 WCN198997:WCN199605 VSR198997:VSR199605 VIV198997:VIV199605 UYZ198997:UYZ199605 UPD198997:UPD199605 UFH198997:UFH199605 TVL198997:TVL199605 TLP198997:TLP199605 TBT198997:TBT199605 SRX198997:SRX199605 SIB198997:SIB199605 RYF198997:RYF199605 ROJ198997:ROJ199605 REN198997:REN199605 QUR198997:QUR199605 QKV198997:QKV199605 QAZ198997:QAZ199605 PRD198997:PRD199605 PHH198997:PHH199605 OXL198997:OXL199605 ONP198997:ONP199605 ODT198997:ODT199605 NTX198997:NTX199605 NKB198997:NKB199605 NAF198997:NAF199605 MQJ198997:MQJ199605 MGN198997:MGN199605 LWR198997:LWR199605 LMV198997:LMV199605 LCZ198997:LCZ199605 KTD198997:KTD199605 KJH198997:KJH199605 JZL198997:JZL199605 JPP198997:JPP199605 JFT198997:JFT199605 IVX198997:IVX199605 IMB198997:IMB199605 ICF198997:ICF199605 HSJ198997:HSJ199605 HIN198997:HIN199605 GYR198997:GYR199605 GOV198997:GOV199605 GEZ198997:GEZ199605 FVD198997:FVD199605 FLH198997:FLH199605 FBL198997:FBL199605 ERP198997:ERP199605 EHT198997:EHT199605 DXX198997:DXX199605 DOB198997:DOB199605 DEF198997:DEF199605 CUJ198997:CUJ199605 CKN198997:CKN199605 CAR198997:CAR199605 BQV198997:BQV199605 BGZ198997:BGZ199605 AXD198997:AXD199605 ANH198997:ANH199605 ADL198997:ADL199605 TP198997:TP199605 JT198997:JT199605 X198997:X199605 WWF133461:WWF134069 WMJ133461:WMJ134069 WCN133461:WCN134069 VSR133461:VSR134069 VIV133461:VIV134069 UYZ133461:UYZ134069 UPD133461:UPD134069 UFH133461:UFH134069 TVL133461:TVL134069 TLP133461:TLP134069 TBT133461:TBT134069 SRX133461:SRX134069 SIB133461:SIB134069 RYF133461:RYF134069 ROJ133461:ROJ134069 REN133461:REN134069 QUR133461:QUR134069 QKV133461:QKV134069 QAZ133461:QAZ134069 PRD133461:PRD134069 PHH133461:PHH134069 OXL133461:OXL134069 ONP133461:ONP134069 ODT133461:ODT134069 NTX133461:NTX134069 NKB133461:NKB134069 NAF133461:NAF134069 MQJ133461:MQJ134069 MGN133461:MGN134069 LWR133461:LWR134069 LMV133461:LMV134069 LCZ133461:LCZ134069 KTD133461:KTD134069 KJH133461:KJH134069 JZL133461:JZL134069 JPP133461:JPP134069 JFT133461:JFT134069 IVX133461:IVX134069 IMB133461:IMB134069 ICF133461:ICF134069 HSJ133461:HSJ134069 HIN133461:HIN134069 GYR133461:GYR134069 GOV133461:GOV134069 GEZ133461:GEZ134069 FVD133461:FVD134069 FLH133461:FLH134069 FBL133461:FBL134069 ERP133461:ERP134069 EHT133461:EHT134069 DXX133461:DXX134069 DOB133461:DOB134069 DEF133461:DEF134069 CUJ133461:CUJ134069 CKN133461:CKN134069 CAR133461:CAR134069 BQV133461:BQV134069 BGZ133461:BGZ134069 AXD133461:AXD134069 ANH133461:ANH134069 ADL133461:ADL134069 TP133461:TP134069 JT133461:JT134069 X133461:X134069 WWF67925:WWF68533 WMJ67925:WMJ68533 WCN67925:WCN68533 VSR67925:VSR68533 VIV67925:VIV68533 UYZ67925:UYZ68533 UPD67925:UPD68533 UFH67925:UFH68533 TVL67925:TVL68533 TLP67925:TLP68533 TBT67925:TBT68533 SRX67925:SRX68533 SIB67925:SIB68533 RYF67925:RYF68533 ROJ67925:ROJ68533 REN67925:REN68533 QUR67925:QUR68533 QKV67925:QKV68533 QAZ67925:QAZ68533 PRD67925:PRD68533 PHH67925:PHH68533 OXL67925:OXL68533 ONP67925:ONP68533 ODT67925:ODT68533 NTX67925:NTX68533 NKB67925:NKB68533 NAF67925:NAF68533 MQJ67925:MQJ68533 MGN67925:MGN68533 LWR67925:LWR68533 LMV67925:LMV68533 LCZ67925:LCZ68533 KTD67925:KTD68533 KJH67925:KJH68533 JZL67925:JZL68533 JPP67925:JPP68533 JFT67925:JFT68533 IVX67925:IVX68533 IMB67925:IMB68533 ICF67925:ICF68533 HSJ67925:HSJ68533 HIN67925:HIN68533 GYR67925:GYR68533 GOV67925:GOV68533 GEZ67925:GEZ68533 FVD67925:FVD68533 FLH67925:FLH68533 FBL67925:FBL68533 ERP67925:ERP68533 EHT67925:EHT68533 DXX67925:DXX68533 DOB67925:DOB68533 DEF67925:DEF68533 CUJ67925:CUJ68533 CKN67925:CKN68533 CAR67925:CAR68533 BQV67925:BQV68533 BGZ67925:BGZ68533 AXD67925:AXD68533 ANH67925:ANH68533 ADL67925:ADL68533 TP67925:TP68533 JT67925:JT68533 X67925:X68533 WWF2389:WWF2997 WMJ2389:WMJ2997 WCN2389:WCN2997 VSR2389:VSR2997 VIV2389:VIV2997 UYZ2389:UYZ2997 UPD2389:UPD2997 UFH2389:UFH2997 TVL2389:TVL2997 TLP2389:TLP2997 TBT2389:TBT2997 SRX2389:SRX2997 SIB2389:SIB2997 RYF2389:RYF2997 ROJ2389:ROJ2997 REN2389:REN2997 QUR2389:QUR2997 QKV2389:QKV2997 QAZ2389:QAZ2997 PRD2389:PRD2997 PHH2389:PHH2997 OXL2389:OXL2997 ONP2389:ONP2997 ODT2389:ODT2997 NTX2389:NTX2997 NKB2389:NKB2997 NAF2389:NAF2997 MQJ2389:MQJ2997 MGN2389:MGN2997 LWR2389:LWR2997 LMV2389:LMV2997 LCZ2389:LCZ2997 KTD2389:KTD2997 KJH2389:KJH2997 JZL2389:JZL2997 JPP2389:JPP2997 JFT2389:JFT2997 IVX2389:IVX2997 IMB2389:IMB2997 ICF2389:ICF2997 HSJ2389:HSJ2997 HIN2389:HIN2997 GYR2389:GYR2997 GOV2389:GOV2997 GEZ2389:GEZ2997 FVD2389:FVD2997 FLH2389:FLH2997 FBL2389:FBL2997 ERP2389:ERP2997 EHT2389:EHT2997 DXX2389:DXX2997 DOB2389:DOB2997 DEF2389:DEF2997 CUJ2389:CUJ2997 CKN2389:CKN2997 CAR2389:CAR2997 BQV2389:BQV2997 BGZ2389:BGZ2997 AXD2389:AXD2997 ANH2389:ANH2997 ADL2389:ADL2997 TP2389:TP2997 JT2389:JT2997" xr:uid="{2DE34835-360A-46FF-9D12-9F9E67EB5179}">
      <formula1>$X$6768:$X$6773</formula1>
    </dataValidation>
    <dataValidation type="list" allowBlank="1" showInputMessage="1" showErrorMessage="1" errorTitle="Retorno Voluntario" error="No has introducido los datos del desplegable." promptTitle="INFORMACIÓN:" prompt="Por favor, introduce los datos del desplegable._x000a_Gracias" sqref="U15994:AA65536 JQ15994:JW65536 TM15994:TS65536 ADI15994:ADO65536 ANE15994:ANK65536 AXA15994:AXG65536 BGW15994:BHC65536 BQS15994:BQY65536 CAO15994:CAU65536 CKK15994:CKQ65536 CUG15994:CUM65536 DEC15994:DEI65536 DNY15994:DOE65536 DXU15994:DYA65536 EHQ15994:EHW65536 ERM15994:ERS65536 FBI15994:FBO65536 FLE15994:FLK65536 FVA15994:FVG65536 GEW15994:GFC65536 GOS15994:GOY65536 GYO15994:GYU65536 HIK15994:HIQ65536 HSG15994:HSM65536 ICC15994:ICI65536 ILY15994:IME65536 IVU15994:IWA65536 JFQ15994:JFW65536 JPM15994:JPS65536 JZI15994:JZO65536 KJE15994:KJK65536 KTA15994:KTG65536 LCW15994:LDC65536 LMS15994:LMY65536 LWO15994:LWU65536 MGK15994:MGQ65536 MQG15994:MQM65536 NAC15994:NAI65536 NJY15994:NKE65536 NTU15994:NUA65536 ODQ15994:ODW65536 ONM15994:ONS65536 OXI15994:OXO65536 PHE15994:PHK65536 PRA15994:PRG65536 QAW15994:QBC65536 QKS15994:QKY65536 QUO15994:QUU65536 REK15994:REQ65536 ROG15994:ROM65536 RYC15994:RYI65536 SHY15994:SIE65536 SRU15994:SSA65536 TBQ15994:TBW65536 TLM15994:TLS65536 TVI15994:TVO65536 UFE15994:UFK65536 UPA15994:UPG65536 UYW15994:UZC65536 VIS15994:VIY65536 VSO15994:VSU65536 WCK15994:WCQ65536 WMG15994:WMM65536 WWC15994:WWI65536 U81530:AA131072 JQ81530:JW131072 TM81530:TS131072 ADI81530:ADO131072 ANE81530:ANK131072 AXA81530:AXG131072 BGW81530:BHC131072 BQS81530:BQY131072 CAO81530:CAU131072 CKK81530:CKQ131072 CUG81530:CUM131072 DEC81530:DEI131072 DNY81530:DOE131072 DXU81530:DYA131072 EHQ81530:EHW131072 ERM81530:ERS131072 FBI81530:FBO131072 FLE81530:FLK131072 FVA81530:FVG131072 GEW81530:GFC131072 GOS81530:GOY131072 GYO81530:GYU131072 HIK81530:HIQ131072 HSG81530:HSM131072 ICC81530:ICI131072 ILY81530:IME131072 IVU81530:IWA131072 JFQ81530:JFW131072 JPM81530:JPS131072 JZI81530:JZO131072 KJE81530:KJK131072 KTA81530:KTG131072 LCW81530:LDC131072 LMS81530:LMY131072 LWO81530:LWU131072 MGK81530:MGQ131072 MQG81530:MQM131072 NAC81530:NAI131072 NJY81530:NKE131072 NTU81530:NUA131072 ODQ81530:ODW131072 ONM81530:ONS131072 OXI81530:OXO131072 PHE81530:PHK131072 PRA81530:PRG131072 QAW81530:QBC131072 QKS81530:QKY131072 QUO81530:QUU131072 REK81530:REQ131072 ROG81530:ROM131072 RYC81530:RYI131072 SHY81530:SIE131072 SRU81530:SSA131072 TBQ81530:TBW131072 TLM81530:TLS131072 TVI81530:TVO131072 UFE81530:UFK131072 UPA81530:UPG131072 UYW81530:UZC131072 VIS81530:VIY131072 VSO81530:VSU131072 WCK81530:WCQ131072 WMG81530:WMM131072 WWC81530:WWI131072 U147066:AA196608 JQ147066:JW196608 TM147066:TS196608 ADI147066:ADO196608 ANE147066:ANK196608 AXA147066:AXG196608 BGW147066:BHC196608 BQS147066:BQY196608 CAO147066:CAU196608 CKK147066:CKQ196608 CUG147066:CUM196608 DEC147066:DEI196608 DNY147066:DOE196608 DXU147066:DYA196608 EHQ147066:EHW196608 ERM147066:ERS196608 FBI147066:FBO196608 FLE147066:FLK196608 FVA147066:FVG196608 GEW147066:GFC196608 GOS147066:GOY196608 GYO147066:GYU196608 HIK147066:HIQ196608 HSG147066:HSM196608 ICC147066:ICI196608 ILY147066:IME196608 IVU147066:IWA196608 JFQ147066:JFW196608 JPM147066:JPS196608 JZI147066:JZO196608 KJE147066:KJK196608 KTA147066:KTG196608 LCW147066:LDC196608 LMS147066:LMY196608 LWO147066:LWU196608 MGK147066:MGQ196608 MQG147066:MQM196608 NAC147066:NAI196608 NJY147066:NKE196608 NTU147066:NUA196608 ODQ147066:ODW196608 ONM147066:ONS196608 OXI147066:OXO196608 PHE147066:PHK196608 PRA147066:PRG196608 QAW147066:QBC196608 QKS147066:QKY196608 QUO147066:QUU196608 REK147066:REQ196608 ROG147066:ROM196608 RYC147066:RYI196608 SHY147066:SIE196608 SRU147066:SSA196608 TBQ147066:TBW196608 TLM147066:TLS196608 TVI147066:TVO196608 UFE147066:UFK196608 UPA147066:UPG196608 UYW147066:UZC196608 VIS147066:VIY196608 VSO147066:VSU196608 WCK147066:WCQ196608 WMG147066:WMM196608 WWC147066:WWI196608 U212602:AA262144 JQ212602:JW262144 TM212602:TS262144 ADI212602:ADO262144 ANE212602:ANK262144 AXA212602:AXG262144 BGW212602:BHC262144 BQS212602:BQY262144 CAO212602:CAU262144 CKK212602:CKQ262144 CUG212602:CUM262144 DEC212602:DEI262144 DNY212602:DOE262144 DXU212602:DYA262144 EHQ212602:EHW262144 ERM212602:ERS262144 FBI212602:FBO262144 FLE212602:FLK262144 FVA212602:FVG262144 GEW212602:GFC262144 GOS212602:GOY262144 GYO212602:GYU262144 HIK212602:HIQ262144 HSG212602:HSM262144 ICC212602:ICI262144 ILY212602:IME262144 IVU212602:IWA262144 JFQ212602:JFW262144 JPM212602:JPS262144 JZI212602:JZO262144 KJE212602:KJK262144 KTA212602:KTG262144 LCW212602:LDC262144 LMS212602:LMY262144 LWO212602:LWU262144 MGK212602:MGQ262144 MQG212602:MQM262144 NAC212602:NAI262144 NJY212602:NKE262144 NTU212602:NUA262144 ODQ212602:ODW262144 ONM212602:ONS262144 OXI212602:OXO262144 PHE212602:PHK262144 PRA212602:PRG262144 QAW212602:QBC262144 QKS212602:QKY262144 QUO212602:QUU262144 REK212602:REQ262144 ROG212602:ROM262144 RYC212602:RYI262144 SHY212602:SIE262144 SRU212602:SSA262144 TBQ212602:TBW262144 TLM212602:TLS262144 TVI212602:TVO262144 UFE212602:UFK262144 UPA212602:UPG262144 UYW212602:UZC262144 VIS212602:VIY262144 VSO212602:VSU262144 WCK212602:WCQ262144 WMG212602:WMM262144 WWC212602:WWI262144 U278138:AA327680 JQ278138:JW327680 TM278138:TS327680 ADI278138:ADO327680 ANE278138:ANK327680 AXA278138:AXG327680 BGW278138:BHC327680 BQS278138:BQY327680 CAO278138:CAU327680 CKK278138:CKQ327680 CUG278138:CUM327680 DEC278138:DEI327680 DNY278138:DOE327680 DXU278138:DYA327680 EHQ278138:EHW327680 ERM278138:ERS327680 FBI278138:FBO327680 FLE278138:FLK327680 FVA278138:FVG327680 GEW278138:GFC327680 GOS278138:GOY327680 GYO278138:GYU327680 HIK278138:HIQ327680 HSG278138:HSM327680 ICC278138:ICI327680 ILY278138:IME327680 IVU278138:IWA327680 JFQ278138:JFW327680 JPM278138:JPS327680 JZI278138:JZO327680 KJE278138:KJK327680 KTA278138:KTG327680 LCW278138:LDC327680 LMS278138:LMY327680 LWO278138:LWU327680 MGK278138:MGQ327680 MQG278138:MQM327680 NAC278138:NAI327680 NJY278138:NKE327680 NTU278138:NUA327680 ODQ278138:ODW327680 ONM278138:ONS327680 OXI278138:OXO327680 PHE278138:PHK327680 PRA278138:PRG327680 QAW278138:QBC327680 QKS278138:QKY327680 QUO278138:QUU327680 REK278138:REQ327680 ROG278138:ROM327680 RYC278138:RYI327680 SHY278138:SIE327680 SRU278138:SSA327680 TBQ278138:TBW327680 TLM278138:TLS327680 TVI278138:TVO327680 UFE278138:UFK327680 UPA278138:UPG327680 UYW278138:UZC327680 VIS278138:VIY327680 VSO278138:VSU327680 WCK278138:WCQ327680 WMG278138:WMM327680 WWC278138:WWI327680 U343674:AA393216 JQ343674:JW393216 TM343674:TS393216 ADI343674:ADO393216 ANE343674:ANK393216 AXA343674:AXG393216 BGW343674:BHC393216 BQS343674:BQY393216 CAO343674:CAU393216 CKK343674:CKQ393216 CUG343674:CUM393216 DEC343674:DEI393216 DNY343674:DOE393216 DXU343674:DYA393216 EHQ343674:EHW393216 ERM343674:ERS393216 FBI343674:FBO393216 FLE343674:FLK393216 FVA343674:FVG393216 GEW343674:GFC393216 GOS343674:GOY393216 GYO343674:GYU393216 HIK343674:HIQ393216 HSG343674:HSM393216 ICC343674:ICI393216 ILY343674:IME393216 IVU343674:IWA393216 JFQ343674:JFW393216 JPM343674:JPS393216 JZI343674:JZO393216 KJE343674:KJK393216 KTA343674:KTG393216 LCW343674:LDC393216 LMS343674:LMY393216 LWO343674:LWU393216 MGK343674:MGQ393216 MQG343674:MQM393216 NAC343674:NAI393216 NJY343674:NKE393216 NTU343674:NUA393216 ODQ343674:ODW393216 ONM343674:ONS393216 OXI343674:OXO393216 PHE343674:PHK393216 PRA343674:PRG393216 QAW343674:QBC393216 QKS343674:QKY393216 QUO343674:QUU393216 REK343674:REQ393216 ROG343674:ROM393216 RYC343674:RYI393216 SHY343674:SIE393216 SRU343674:SSA393216 TBQ343674:TBW393216 TLM343674:TLS393216 TVI343674:TVO393216 UFE343674:UFK393216 UPA343674:UPG393216 UYW343674:UZC393216 VIS343674:VIY393216 VSO343674:VSU393216 WCK343674:WCQ393216 WMG343674:WMM393216 WWC343674:WWI393216 U409210:AA458752 JQ409210:JW458752 TM409210:TS458752 ADI409210:ADO458752 ANE409210:ANK458752 AXA409210:AXG458752 BGW409210:BHC458752 BQS409210:BQY458752 CAO409210:CAU458752 CKK409210:CKQ458752 CUG409210:CUM458752 DEC409210:DEI458752 DNY409210:DOE458752 DXU409210:DYA458752 EHQ409210:EHW458752 ERM409210:ERS458752 FBI409210:FBO458752 FLE409210:FLK458752 FVA409210:FVG458752 GEW409210:GFC458752 GOS409210:GOY458752 GYO409210:GYU458752 HIK409210:HIQ458752 HSG409210:HSM458752 ICC409210:ICI458752 ILY409210:IME458752 IVU409210:IWA458752 JFQ409210:JFW458752 JPM409210:JPS458752 JZI409210:JZO458752 KJE409210:KJK458752 KTA409210:KTG458752 LCW409210:LDC458752 LMS409210:LMY458752 LWO409210:LWU458752 MGK409210:MGQ458752 MQG409210:MQM458752 NAC409210:NAI458752 NJY409210:NKE458752 NTU409210:NUA458752 ODQ409210:ODW458752 ONM409210:ONS458752 OXI409210:OXO458752 PHE409210:PHK458752 PRA409210:PRG458752 QAW409210:QBC458752 QKS409210:QKY458752 QUO409210:QUU458752 REK409210:REQ458752 ROG409210:ROM458752 RYC409210:RYI458752 SHY409210:SIE458752 SRU409210:SSA458752 TBQ409210:TBW458752 TLM409210:TLS458752 TVI409210:TVO458752 UFE409210:UFK458752 UPA409210:UPG458752 UYW409210:UZC458752 VIS409210:VIY458752 VSO409210:VSU458752 WCK409210:WCQ458752 WMG409210:WMM458752 WWC409210:WWI458752 U474746:AA524288 JQ474746:JW524288 TM474746:TS524288 ADI474746:ADO524288 ANE474746:ANK524288 AXA474746:AXG524288 BGW474746:BHC524288 BQS474746:BQY524288 CAO474746:CAU524288 CKK474746:CKQ524288 CUG474746:CUM524288 DEC474746:DEI524288 DNY474746:DOE524288 DXU474746:DYA524288 EHQ474746:EHW524288 ERM474746:ERS524288 FBI474746:FBO524288 FLE474746:FLK524288 FVA474746:FVG524288 GEW474746:GFC524288 GOS474746:GOY524288 GYO474746:GYU524288 HIK474746:HIQ524288 HSG474746:HSM524288 ICC474746:ICI524288 ILY474746:IME524288 IVU474746:IWA524288 JFQ474746:JFW524288 JPM474746:JPS524288 JZI474746:JZO524288 KJE474746:KJK524288 KTA474746:KTG524288 LCW474746:LDC524288 LMS474746:LMY524288 LWO474746:LWU524288 MGK474746:MGQ524288 MQG474746:MQM524288 NAC474746:NAI524288 NJY474746:NKE524288 NTU474746:NUA524288 ODQ474746:ODW524288 ONM474746:ONS524288 OXI474746:OXO524288 PHE474746:PHK524288 PRA474746:PRG524288 QAW474746:QBC524288 QKS474746:QKY524288 QUO474746:QUU524288 REK474746:REQ524288 ROG474746:ROM524288 RYC474746:RYI524288 SHY474746:SIE524288 SRU474746:SSA524288 TBQ474746:TBW524288 TLM474746:TLS524288 TVI474746:TVO524288 UFE474746:UFK524288 UPA474746:UPG524288 UYW474746:UZC524288 VIS474746:VIY524288 VSO474746:VSU524288 WCK474746:WCQ524288 WMG474746:WMM524288 WWC474746:WWI524288 U540282:AA589824 JQ540282:JW589824 TM540282:TS589824 ADI540282:ADO589824 ANE540282:ANK589824 AXA540282:AXG589824 BGW540282:BHC589824 BQS540282:BQY589824 CAO540282:CAU589824 CKK540282:CKQ589824 CUG540282:CUM589824 DEC540282:DEI589824 DNY540282:DOE589824 DXU540282:DYA589824 EHQ540282:EHW589824 ERM540282:ERS589824 FBI540282:FBO589824 FLE540282:FLK589824 FVA540282:FVG589824 GEW540282:GFC589824 GOS540282:GOY589824 GYO540282:GYU589824 HIK540282:HIQ589824 HSG540282:HSM589824 ICC540282:ICI589824 ILY540282:IME589824 IVU540282:IWA589824 JFQ540282:JFW589824 JPM540282:JPS589824 JZI540282:JZO589824 KJE540282:KJK589824 KTA540282:KTG589824 LCW540282:LDC589824 LMS540282:LMY589824 LWO540282:LWU589824 MGK540282:MGQ589824 MQG540282:MQM589824 NAC540282:NAI589824 NJY540282:NKE589824 NTU540282:NUA589824 ODQ540282:ODW589824 ONM540282:ONS589824 OXI540282:OXO589824 PHE540282:PHK589824 PRA540282:PRG589824 QAW540282:QBC589824 QKS540282:QKY589824 QUO540282:QUU589824 REK540282:REQ589824 ROG540282:ROM589824 RYC540282:RYI589824 SHY540282:SIE589824 SRU540282:SSA589824 TBQ540282:TBW589824 TLM540282:TLS589824 TVI540282:TVO589824 UFE540282:UFK589824 UPA540282:UPG589824 UYW540282:UZC589824 VIS540282:VIY589824 VSO540282:VSU589824 WCK540282:WCQ589824 WMG540282:WMM589824 WWC540282:WWI589824 U605818:AA655360 JQ605818:JW655360 TM605818:TS655360 ADI605818:ADO655360 ANE605818:ANK655360 AXA605818:AXG655360 BGW605818:BHC655360 BQS605818:BQY655360 CAO605818:CAU655360 CKK605818:CKQ655360 CUG605818:CUM655360 DEC605818:DEI655360 DNY605818:DOE655360 DXU605818:DYA655360 EHQ605818:EHW655360 ERM605818:ERS655360 FBI605818:FBO655360 FLE605818:FLK655360 FVA605818:FVG655360 GEW605818:GFC655360 GOS605818:GOY655360 GYO605818:GYU655360 HIK605818:HIQ655360 HSG605818:HSM655360 ICC605818:ICI655360 ILY605818:IME655360 IVU605818:IWA655360 JFQ605818:JFW655360 JPM605818:JPS655360 JZI605818:JZO655360 KJE605818:KJK655360 KTA605818:KTG655360 LCW605818:LDC655360 LMS605818:LMY655360 LWO605818:LWU655360 MGK605818:MGQ655360 MQG605818:MQM655360 NAC605818:NAI655360 NJY605818:NKE655360 NTU605818:NUA655360 ODQ605818:ODW655360 ONM605818:ONS655360 OXI605818:OXO655360 PHE605818:PHK655360 PRA605818:PRG655360 QAW605818:QBC655360 QKS605818:QKY655360 QUO605818:QUU655360 REK605818:REQ655360 ROG605818:ROM655360 RYC605818:RYI655360 SHY605818:SIE655360 SRU605818:SSA655360 TBQ605818:TBW655360 TLM605818:TLS655360 TVI605818:TVO655360 UFE605818:UFK655360 UPA605818:UPG655360 UYW605818:UZC655360 VIS605818:VIY655360 VSO605818:VSU655360 WCK605818:WCQ655360 WMG605818:WMM655360 WWC605818:WWI655360 U671354:AA720896 JQ671354:JW720896 TM671354:TS720896 ADI671354:ADO720896 ANE671354:ANK720896 AXA671354:AXG720896 BGW671354:BHC720896 BQS671354:BQY720896 CAO671354:CAU720896 CKK671354:CKQ720896 CUG671354:CUM720896 DEC671354:DEI720896 DNY671354:DOE720896 DXU671354:DYA720896 EHQ671354:EHW720896 ERM671354:ERS720896 FBI671354:FBO720896 FLE671354:FLK720896 FVA671354:FVG720896 GEW671354:GFC720896 GOS671354:GOY720896 GYO671354:GYU720896 HIK671354:HIQ720896 HSG671354:HSM720896 ICC671354:ICI720896 ILY671354:IME720896 IVU671354:IWA720896 JFQ671354:JFW720896 JPM671354:JPS720896 JZI671354:JZO720896 KJE671354:KJK720896 KTA671354:KTG720896 LCW671354:LDC720896 LMS671354:LMY720896 LWO671354:LWU720896 MGK671354:MGQ720896 MQG671354:MQM720896 NAC671354:NAI720896 NJY671354:NKE720896 NTU671354:NUA720896 ODQ671354:ODW720896 ONM671354:ONS720896 OXI671354:OXO720896 PHE671354:PHK720896 PRA671354:PRG720896 QAW671354:QBC720896 QKS671354:QKY720896 QUO671354:QUU720896 REK671354:REQ720896 ROG671354:ROM720896 RYC671354:RYI720896 SHY671354:SIE720896 SRU671354:SSA720896 TBQ671354:TBW720896 TLM671354:TLS720896 TVI671354:TVO720896 UFE671354:UFK720896 UPA671354:UPG720896 UYW671354:UZC720896 VIS671354:VIY720896 VSO671354:VSU720896 WCK671354:WCQ720896 WMG671354:WMM720896 WWC671354:WWI720896 U736890:AA786432 JQ736890:JW786432 TM736890:TS786432 ADI736890:ADO786432 ANE736890:ANK786432 AXA736890:AXG786432 BGW736890:BHC786432 BQS736890:BQY786432 CAO736890:CAU786432 CKK736890:CKQ786432 CUG736890:CUM786432 DEC736890:DEI786432 DNY736890:DOE786432 DXU736890:DYA786432 EHQ736890:EHW786432 ERM736890:ERS786432 FBI736890:FBO786432 FLE736890:FLK786432 FVA736890:FVG786432 GEW736890:GFC786432 GOS736890:GOY786432 GYO736890:GYU786432 HIK736890:HIQ786432 HSG736890:HSM786432 ICC736890:ICI786432 ILY736890:IME786432 IVU736890:IWA786432 JFQ736890:JFW786432 JPM736890:JPS786432 JZI736890:JZO786432 KJE736890:KJK786432 KTA736890:KTG786432 LCW736890:LDC786432 LMS736890:LMY786432 LWO736890:LWU786432 MGK736890:MGQ786432 MQG736890:MQM786432 NAC736890:NAI786432 NJY736890:NKE786432 NTU736890:NUA786432 ODQ736890:ODW786432 ONM736890:ONS786432 OXI736890:OXO786432 PHE736890:PHK786432 PRA736890:PRG786432 QAW736890:QBC786432 QKS736890:QKY786432 QUO736890:QUU786432 REK736890:REQ786432 ROG736890:ROM786432 RYC736890:RYI786432 SHY736890:SIE786432 SRU736890:SSA786432 TBQ736890:TBW786432 TLM736890:TLS786432 TVI736890:TVO786432 UFE736890:UFK786432 UPA736890:UPG786432 UYW736890:UZC786432 VIS736890:VIY786432 VSO736890:VSU786432 WCK736890:WCQ786432 WMG736890:WMM786432 WWC736890:WWI786432 U802426:AA851968 JQ802426:JW851968 TM802426:TS851968 ADI802426:ADO851968 ANE802426:ANK851968 AXA802426:AXG851968 BGW802426:BHC851968 BQS802426:BQY851968 CAO802426:CAU851968 CKK802426:CKQ851968 CUG802426:CUM851968 DEC802426:DEI851968 DNY802426:DOE851968 DXU802426:DYA851968 EHQ802426:EHW851968 ERM802426:ERS851968 FBI802426:FBO851968 FLE802426:FLK851968 FVA802426:FVG851968 GEW802426:GFC851968 GOS802426:GOY851968 GYO802426:GYU851968 HIK802426:HIQ851968 HSG802426:HSM851968 ICC802426:ICI851968 ILY802426:IME851968 IVU802426:IWA851968 JFQ802426:JFW851968 JPM802426:JPS851968 JZI802426:JZO851968 KJE802426:KJK851968 KTA802426:KTG851968 LCW802426:LDC851968 LMS802426:LMY851968 LWO802426:LWU851968 MGK802426:MGQ851968 MQG802426:MQM851968 NAC802426:NAI851968 NJY802426:NKE851968 NTU802426:NUA851968 ODQ802426:ODW851968 ONM802426:ONS851968 OXI802426:OXO851968 PHE802426:PHK851968 PRA802426:PRG851968 QAW802426:QBC851968 QKS802426:QKY851968 QUO802426:QUU851968 REK802426:REQ851968 ROG802426:ROM851968 RYC802426:RYI851968 SHY802426:SIE851968 SRU802426:SSA851968 TBQ802426:TBW851968 TLM802426:TLS851968 TVI802426:TVO851968 UFE802426:UFK851968 UPA802426:UPG851968 UYW802426:UZC851968 VIS802426:VIY851968 VSO802426:VSU851968 WCK802426:WCQ851968 WMG802426:WMM851968 WWC802426:WWI851968 U867962:AA917504 JQ867962:JW917504 TM867962:TS917504 ADI867962:ADO917504 ANE867962:ANK917504 AXA867962:AXG917504 BGW867962:BHC917504 BQS867962:BQY917504 CAO867962:CAU917504 CKK867962:CKQ917504 CUG867962:CUM917504 DEC867962:DEI917504 DNY867962:DOE917504 DXU867962:DYA917504 EHQ867962:EHW917504 ERM867962:ERS917504 FBI867962:FBO917504 FLE867962:FLK917504 FVA867962:FVG917504 GEW867962:GFC917504 GOS867962:GOY917504 GYO867962:GYU917504 HIK867962:HIQ917504 HSG867962:HSM917504 ICC867962:ICI917504 ILY867962:IME917504 IVU867962:IWA917504 JFQ867962:JFW917504 JPM867962:JPS917504 JZI867962:JZO917504 KJE867962:KJK917504 KTA867962:KTG917504 LCW867962:LDC917504 LMS867962:LMY917504 LWO867962:LWU917504 MGK867962:MGQ917504 MQG867962:MQM917504 NAC867962:NAI917504 NJY867962:NKE917504 NTU867962:NUA917504 ODQ867962:ODW917504 ONM867962:ONS917504 OXI867962:OXO917504 PHE867962:PHK917504 PRA867962:PRG917504 QAW867962:QBC917504 QKS867962:QKY917504 QUO867962:QUU917504 REK867962:REQ917504 ROG867962:ROM917504 RYC867962:RYI917504 SHY867962:SIE917504 SRU867962:SSA917504 TBQ867962:TBW917504 TLM867962:TLS917504 TVI867962:TVO917504 UFE867962:UFK917504 UPA867962:UPG917504 UYW867962:UZC917504 VIS867962:VIY917504 VSO867962:VSU917504 WCK867962:WCQ917504 WMG867962:WMM917504 WWC867962:WWI917504 U933498:AA983040 JQ933498:JW983040 TM933498:TS983040 ADI933498:ADO983040 ANE933498:ANK983040 AXA933498:AXG983040 BGW933498:BHC983040 BQS933498:BQY983040 CAO933498:CAU983040 CKK933498:CKQ983040 CUG933498:CUM983040 DEC933498:DEI983040 DNY933498:DOE983040 DXU933498:DYA983040 EHQ933498:EHW983040 ERM933498:ERS983040 FBI933498:FBO983040 FLE933498:FLK983040 FVA933498:FVG983040 GEW933498:GFC983040 GOS933498:GOY983040 GYO933498:GYU983040 HIK933498:HIQ983040 HSG933498:HSM983040 ICC933498:ICI983040 ILY933498:IME983040 IVU933498:IWA983040 JFQ933498:JFW983040 JPM933498:JPS983040 JZI933498:JZO983040 KJE933498:KJK983040 KTA933498:KTG983040 LCW933498:LDC983040 LMS933498:LMY983040 LWO933498:LWU983040 MGK933498:MGQ983040 MQG933498:MQM983040 NAC933498:NAI983040 NJY933498:NKE983040 NTU933498:NUA983040 ODQ933498:ODW983040 ONM933498:ONS983040 OXI933498:OXO983040 PHE933498:PHK983040 PRA933498:PRG983040 QAW933498:QBC983040 QKS933498:QKY983040 QUO933498:QUU983040 REK933498:REQ983040 ROG933498:ROM983040 RYC933498:RYI983040 SHY933498:SIE983040 SRU933498:SSA983040 TBQ933498:TBW983040 TLM933498:TLS983040 TVI933498:TVO983040 UFE933498:UFK983040 UPA933498:UPG983040 UYW933498:UZC983040 VIS933498:VIY983040 VSO933498:VSU983040 WCK933498:WCQ983040 WMG933498:WMM983040 WWC933498:WWI983040 U999034:AA1048576 JQ999034:JW1048576 TM999034:TS1048576 ADI999034:ADO1048576 ANE999034:ANK1048576 AXA999034:AXG1048576 BGW999034:BHC1048576 BQS999034:BQY1048576 CAO999034:CAU1048576 CKK999034:CKQ1048576 CUG999034:CUM1048576 DEC999034:DEI1048576 DNY999034:DOE1048576 DXU999034:DYA1048576 EHQ999034:EHW1048576 ERM999034:ERS1048576 FBI999034:FBO1048576 FLE999034:FLK1048576 FVA999034:FVG1048576 GEW999034:GFC1048576 GOS999034:GOY1048576 GYO999034:GYU1048576 HIK999034:HIQ1048576 HSG999034:HSM1048576 ICC999034:ICI1048576 ILY999034:IME1048576 IVU999034:IWA1048576 JFQ999034:JFW1048576 JPM999034:JPS1048576 JZI999034:JZO1048576 KJE999034:KJK1048576 KTA999034:KTG1048576 LCW999034:LDC1048576 LMS999034:LMY1048576 LWO999034:LWU1048576 MGK999034:MGQ1048576 MQG999034:MQM1048576 NAC999034:NAI1048576 NJY999034:NKE1048576 NTU999034:NUA1048576 ODQ999034:ODW1048576 ONM999034:ONS1048576 OXI999034:OXO1048576 PHE999034:PHK1048576 PRA999034:PRG1048576 QAW999034:QBC1048576 QKS999034:QKY1048576 QUO999034:QUU1048576 REK999034:REQ1048576 ROG999034:ROM1048576 RYC999034:RYI1048576 SHY999034:SIE1048576 SRU999034:SSA1048576 TBQ999034:TBW1048576 TLM999034:TLS1048576 TVI999034:TVO1048576 UFE999034:UFK1048576 UPA999034:UPG1048576 UYW999034:UZC1048576 VIS999034:VIY1048576 VSO999034:VSU1048576 WCK999034:WCQ1048576 WMG999034:WMM1048576 WWC999034:WWI1048576" xr:uid="{F34FBFE8-5AF6-4CF4-BA11-0F9A50905AA6}">
      <formula1>$L$6284:$L$6285</formula1>
    </dataValidation>
    <dataValidation type="list" allowBlank="1" showInputMessage="1" showErrorMessage="1" sqref="AA6768 WWH983051:WWH986037 WML983051:WML986037 WCP983051:WCP986037 VST983051:VST986037 VIX983051:VIX986037 UZB983051:UZB986037 UPF983051:UPF986037 UFJ983051:UFJ986037 TVN983051:TVN986037 TLR983051:TLR986037 TBV983051:TBV986037 SRZ983051:SRZ986037 SID983051:SID986037 RYH983051:RYH986037 ROL983051:ROL986037 REP983051:REP986037 QUT983051:QUT986037 QKX983051:QKX986037 QBB983051:QBB986037 PRF983051:PRF986037 PHJ983051:PHJ986037 OXN983051:OXN986037 ONR983051:ONR986037 ODV983051:ODV986037 NTZ983051:NTZ986037 NKD983051:NKD986037 NAH983051:NAH986037 MQL983051:MQL986037 MGP983051:MGP986037 LWT983051:LWT986037 LMX983051:LMX986037 LDB983051:LDB986037 KTF983051:KTF986037 KJJ983051:KJJ986037 JZN983051:JZN986037 JPR983051:JPR986037 JFV983051:JFV986037 IVZ983051:IVZ986037 IMD983051:IMD986037 ICH983051:ICH986037 HSL983051:HSL986037 HIP983051:HIP986037 GYT983051:GYT986037 GOX983051:GOX986037 GFB983051:GFB986037 FVF983051:FVF986037 FLJ983051:FLJ986037 FBN983051:FBN986037 ERR983051:ERR986037 EHV983051:EHV986037 DXZ983051:DXZ986037 DOD983051:DOD986037 DEH983051:DEH986037 CUL983051:CUL986037 CKP983051:CKP986037 CAT983051:CAT986037 BQX983051:BQX986037 BHB983051:BHB986037 AXF983051:AXF986037 ANJ983051:ANJ986037 ADN983051:ADN986037 TR983051:TR986037 JV983051:JV986037 Z983051:Z986037 WWH917515:WWH920501 WML917515:WML920501 WCP917515:WCP920501 VST917515:VST920501 VIX917515:VIX920501 UZB917515:UZB920501 UPF917515:UPF920501 UFJ917515:UFJ920501 TVN917515:TVN920501 TLR917515:TLR920501 TBV917515:TBV920501 SRZ917515:SRZ920501 SID917515:SID920501 RYH917515:RYH920501 ROL917515:ROL920501 REP917515:REP920501 QUT917515:QUT920501 QKX917515:QKX920501 QBB917515:QBB920501 PRF917515:PRF920501 PHJ917515:PHJ920501 OXN917515:OXN920501 ONR917515:ONR920501 ODV917515:ODV920501 NTZ917515:NTZ920501 NKD917515:NKD920501 NAH917515:NAH920501 MQL917515:MQL920501 MGP917515:MGP920501 LWT917515:LWT920501 LMX917515:LMX920501 LDB917515:LDB920501 KTF917515:KTF920501 KJJ917515:KJJ920501 JZN917515:JZN920501 JPR917515:JPR920501 JFV917515:JFV920501 IVZ917515:IVZ920501 IMD917515:IMD920501 ICH917515:ICH920501 HSL917515:HSL920501 HIP917515:HIP920501 GYT917515:GYT920501 GOX917515:GOX920501 GFB917515:GFB920501 FVF917515:FVF920501 FLJ917515:FLJ920501 FBN917515:FBN920501 ERR917515:ERR920501 EHV917515:EHV920501 DXZ917515:DXZ920501 DOD917515:DOD920501 DEH917515:DEH920501 CUL917515:CUL920501 CKP917515:CKP920501 CAT917515:CAT920501 BQX917515:BQX920501 BHB917515:BHB920501 AXF917515:AXF920501 ANJ917515:ANJ920501 ADN917515:ADN920501 TR917515:TR920501 JV917515:JV920501 Z917515:Z920501 WWH851979:WWH854965 WML851979:WML854965 WCP851979:WCP854965 VST851979:VST854965 VIX851979:VIX854965 UZB851979:UZB854965 UPF851979:UPF854965 UFJ851979:UFJ854965 TVN851979:TVN854965 TLR851979:TLR854965 TBV851979:TBV854965 SRZ851979:SRZ854965 SID851979:SID854965 RYH851979:RYH854965 ROL851979:ROL854965 REP851979:REP854965 QUT851979:QUT854965 QKX851979:QKX854965 QBB851979:QBB854965 PRF851979:PRF854965 PHJ851979:PHJ854965 OXN851979:OXN854965 ONR851979:ONR854965 ODV851979:ODV854965 NTZ851979:NTZ854965 NKD851979:NKD854965 NAH851979:NAH854965 MQL851979:MQL854965 MGP851979:MGP854965 LWT851979:LWT854965 LMX851979:LMX854965 LDB851979:LDB854965 KTF851979:KTF854965 KJJ851979:KJJ854965 JZN851979:JZN854965 JPR851979:JPR854965 JFV851979:JFV854965 IVZ851979:IVZ854965 IMD851979:IMD854965 ICH851979:ICH854965 HSL851979:HSL854965 HIP851979:HIP854965 GYT851979:GYT854965 GOX851979:GOX854965 GFB851979:GFB854965 FVF851979:FVF854965 FLJ851979:FLJ854965 FBN851979:FBN854965 ERR851979:ERR854965 EHV851979:EHV854965 DXZ851979:DXZ854965 DOD851979:DOD854965 DEH851979:DEH854965 CUL851979:CUL854965 CKP851979:CKP854965 CAT851979:CAT854965 BQX851979:BQX854965 BHB851979:BHB854965 AXF851979:AXF854965 ANJ851979:ANJ854965 ADN851979:ADN854965 TR851979:TR854965 JV851979:JV854965 Z851979:Z854965 WWH786443:WWH789429 WML786443:WML789429 WCP786443:WCP789429 VST786443:VST789429 VIX786443:VIX789429 UZB786443:UZB789429 UPF786443:UPF789429 UFJ786443:UFJ789429 TVN786443:TVN789429 TLR786443:TLR789429 TBV786443:TBV789429 SRZ786443:SRZ789429 SID786443:SID789429 RYH786443:RYH789429 ROL786443:ROL789429 REP786443:REP789429 QUT786443:QUT789429 QKX786443:QKX789429 QBB786443:QBB789429 PRF786443:PRF789429 PHJ786443:PHJ789429 OXN786443:OXN789429 ONR786443:ONR789429 ODV786443:ODV789429 NTZ786443:NTZ789429 NKD786443:NKD789429 NAH786443:NAH789429 MQL786443:MQL789429 MGP786443:MGP789429 LWT786443:LWT789429 LMX786443:LMX789429 LDB786443:LDB789429 KTF786443:KTF789429 KJJ786443:KJJ789429 JZN786443:JZN789429 JPR786443:JPR789429 JFV786443:JFV789429 IVZ786443:IVZ789429 IMD786443:IMD789429 ICH786443:ICH789429 HSL786443:HSL789429 HIP786443:HIP789429 GYT786443:GYT789429 GOX786443:GOX789429 GFB786443:GFB789429 FVF786443:FVF789429 FLJ786443:FLJ789429 FBN786443:FBN789429 ERR786443:ERR789429 EHV786443:EHV789429 DXZ786443:DXZ789429 DOD786443:DOD789429 DEH786443:DEH789429 CUL786443:CUL789429 CKP786443:CKP789429 CAT786443:CAT789429 BQX786443:BQX789429 BHB786443:BHB789429 AXF786443:AXF789429 ANJ786443:ANJ789429 ADN786443:ADN789429 TR786443:TR789429 JV786443:JV789429 Z786443:Z789429 WWH720907:WWH723893 WML720907:WML723893 WCP720907:WCP723893 VST720907:VST723893 VIX720907:VIX723893 UZB720907:UZB723893 UPF720907:UPF723893 UFJ720907:UFJ723893 TVN720907:TVN723893 TLR720907:TLR723893 TBV720907:TBV723893 SRZ720907:SRZ723893 SID720907:SID723893 RYH720907:RYH723893 ROL720907:ROL723893 REP720907:REP723893 QUT720907:QUT723893 QKX720907:QKX723893 QBB720907:QBB723893 PRF720907:PRF723893 PHJ720907:PHJ723893 OXN720907:OXN723893 ONR720907:ONR723893 ODV720907:ODV723893 NTZ720907:NTZ723893 NKD720907:NKD723893 NAH720907:NAH723893 MQL720907:MQL723893 MGP720907:MGP723893 LWT720907:LWT723893 LMX720907:LMX723893 LDB720907:LDB723893 KTF720907:KTF723893 KJJ720907:KJJ723893 JZN720907:JZN723893 JPR720907:JPR723893 JFV720907:JFV723893 IVZ720907:IVZ723893 IMD720907:IMD723893 ICH720907:ICH723893 HSL720907:HSL723893 HIP720907:HIP723893 GYT720907:GYT723893 GOX720907:GOX723893 GFB720907:GFB723893 FVF720907:FVF723893 FLJ720907:FLJ723893 FBN720907:FBN723893 ERR720907:ERR723893 EHV720907:EHV723893 DXZ720907:DXZ723893 DOD720907:DOD723893 DEH720907:DEH723893 CUL720907:CUL723893 CKP720907:CKP723893 CAT720907:CAT723893 BQX720907:BQX723893 BHB720907:BHB723893 AXF720907:AXF723893 ANJ720907:ANJ723893 ADN720907:ADN723893 TR720907:TR723893 JV720907:JV723893 Z720907:Z723893 WWH655371:WWH658357 WML655371:WML658357 WCP655371:WCP658357 VST655371:VST658357 VIX655371:VIX658357 UZB655371:UZB658357 UPF655371:UPF658357 UFJ655371:UFJ658357 TVN655371:TVN658357 TLR655371:TLR658357 TBV655371:TBV658357 SRZ655371:SRZ658357 SID655371:SID658357 RYH655371:RYH658357 ROL655371:ROL658357 REP655371:REP658357 QUT655371:QUT658357 QKX655371:QKX658357 QBB655371:QBB658357 PRF655371:PRF658357 PHJ655371:PHJ658357 OXN655371:OXN658357 ONR655371:ONR658357 ODV655371:ODV658357 NTZ655371:NTZ658357 NKD655371:NKD658357 NAH655371:NAH658357 MQL655371:MQL658357 MGP655371:MGP658357 LWT655371:LWT658357 LMX655371:LMX658357 LDB655371:LDB658357 KTF655371:KTF658357 KJJ655371:KJJ658357 JZN655371:JZN658357 JPR655371:JPR658357 JFV655371:JFV658357 IVZ655371:IVZ658357 IMD655371:IMD658357 ICH655371:ICH658357 HSL655371:HSL658357 HIP655371:HIP658357 GYT655371:GYT658357 GOX655371:GOX658357 GFB655371:GFB658357 FVF655371:FVF658357 FLJ655371:FLJ658357 FBN655371:FBN658357 ERR655371:ERR658357 EHV655371:EHV658357 DXZ655371:DXZ658357 DOD655371:DOD658357 DEH655371:DEH658357 CUL655371:CUL658357 CKP655371:CKP658357 CAT655371:CAT658357 BQX655371:BQX658357 BHB655371:BHB658357 AXF655371:AXF658357 ANJ655371:ANJ658357 ADN655371:ADN658357 TR655371:TR658357 JV655371:JV658357 Z655371:Z658357 WWH589835:WWH592821 WML589835:WML592821 WCP589835:WCP592821 VST589835:VST592821 VIX589835:VIX592821 UZB589835:UZB592821 UPF589835:UPF592821 UFJ589835:UFJ592821 TVN589835:TVN592821 TLR589835:TLR592821 TBV589835:TBV592821 SRZ589835:SRZ592821 SID589835:SID592821 RYH589835:RYH592821 ROL589835:ROL592821 REP589835:REP592821 QUT589835:QUT592821 QKX589835:QKX592821 QBB589835:QBB592821 PRF589835:PRF592821 PHJ589835:PHJ592821 OXN589835:OXN592821 ONR589835:ONR592821 ODV589835:ODV592821 NTZ589835:NTZ592821 NKD589835:NKD592821 NAH589835:NAH592821 MQL589835:MQL592821 MGP589835:MGP592821 LWT589835:LWT592821 LMX589835:LMX592821 LDB589835:LDB592821 KTF589835:KTF592821 KJJ589835:KJJ592821 JZN589835:JZN592821 JPR589835:JPR592821 JFV589835:JFV592821 IVZ589835:IVZ592821 IMD589835:IMD592821 ICH589835:ICH592821 HSL589835:HSL592821 HIP589835:HIP592821 GYT589835:GYT592821 GOX589835:GOX592821 GFB589835:GFB592821 FVF589835:FVF592821 FLJ589835:FLJ592821 FBN589835:FBN592821 ERR589835:ERR592821 EHV589835:EHV592821 DXZ589835:DXZ592821 DOD589835:DOD592821 DEH589835:DEH592821 CUL589835:CUL592821 CKP589835:CKP592821 CAT589835:CAT592821 BQX589835:BQX592821 BHB589835:BHB592821 AXF589835:AXF592821 ANJ589835:ANJ592821 ADN589835:ADN592821 TR589835:TR592821 JV589835:JV592821 Z589835:Z592821 WWH524299:WWH527285 WML524299:WML527285 WCP524299:WCP527285 VST524299:VST527285 VIX524299:VIX527285 UZB524299:UZB527285 UPF524299:UPF527285 UFJ524299:UFJ527285 TVN524299:TVN527285 TLR524299:TLR527285 TBV524299:TBV527285 SRZ524299:SRZ527285 SID524299:SID527285 RYH524299:RYH527285 ROL524299:ROL527285 REP524299:REP527285 QUT524299:QUT527285 QKX524299:QKX527285 QBB524299:QBB527285 PRF524299:PRF527285 PHJ524299:PHJ527285 OXN524299:OXN527285 ONR524299:ONR527285 ODV524299:ODV527285 NTZ524299:NTZ527285 NKD524299:NKD527285 NAH524299:NAH527285 MQL524299:MQL527285 MGP524299:MGP527285 LWT524299:LWT527285 LMX524299:LMX527285 LDB524299:LDB527285 KTF524299:KTF527285 KJJ524299:KJJ527285 JZN524299:JZN527285 JPR524299:JPR527285 JFV524299:JFV527285 IVZ524299:IVZ527285 IMD524299:IMD527285 ICH524299:ICH527285 HSL524299:HSL527285 HIP524299:HIP527285 GYT524299:GYT527285 GOX524299:GOX527285 GFB524299:GFB527285 FVF524299:FVF527285 FLJ524299:FLJ527285 FBN524299:FBN527285 ERR524299:ERR527285 EHV524299:EHV527285 DXZ524299:DXZ527285 DOD524299:DOD527285 DEH524299:DEH527285 CUL524299:CUL527285 CKP524299:CKP527285 CAT524299:CAT527285 BQX524299:BQX527285 BHB524299:BHB527285 AXF524299:AXF527285 ANJ524299:ANJ527285 ADN524299:ADN527285 TR524299:TR527285 JV524299:JV527285 Z524299:Z527285 WWH458763:WWH461749 WML458763:WML461749 WCP458763:WCP461749 VST458763:VST461749 VIX458763:VIX461749 UZB458763:UZB461749 UPF458763:UPF461749 UFJ458763:UFJ461749 TVN458763:TVN461749 TLR458763:TLR461749 TBV458763:TBV461749 SRZ458763:SRZ461749 SID458763:SID461749 RYH458763:RYH461749 ROL458763:ROL461749 REP458763:REP461749 QUT458763:QUT461749 QKX458763:QKX461749 QBB458763:QBB461749 PRF458763:PRF461749 PHJ458763:PHJ461749 OXN458763:OXN461749 ONR458763:ONR461749 ODV458763:ODV461749 NTZ458763:NTZ461749 NKD458763:NKD461749 NAH458763:NAH461749 MQL458763:MQL461749 MGP458763:MGP461749 LWT458763:LWT461749 LMX458763:LMX461749 LDB458763:LDB461749 KTF458763:KTF461749 KJJ458763:KJJ461749 JZN458763:JZN461749 JPR458763:JPR461749 JFV458763:JFV461749 IVZ458763:IVZ461749 IMD458763:IMD461749 ICH458763:ICH461749 HSL458763:HSL461749 HIP458763:HIP461749 GYT458763:GYT461749 GOX458763:GOX461749 GFB458763:GFB461749 FVF458763:FVF461749 FLJ458763:FLJ461749 FBN458763:FBN461749 ERR458763:ERR461749 EHV458763:EHV461749 DXZ458763:DXZ461749 DOD458763:DOD461749 DEH458763:DEH461749 CUL458763:CUL461749 CKP458763:CKP461749 CAT458763:CAT461749 BQX458763:BQX461749 BHB458763:BHB461749 AXF458763:AXF461749 ANJ458763:ANJ461749 ADN458763:ADN461749 TR458763:TR461749 JV458763:JV461749 Z458763:Z461749 WWH393227:WWH396213 WML393227:WML396213 WCP393227:WCP396213 VST393227:VST396213 VIX393227:VIX396213 UZB393227:UZB396213 UPF393227:UPF396213 UFJ393227:UFJ396213 TVN393227:TVN396213 TLR393227:TLR396213 TBV393227:TBV396213 SRZ393227:SRZ396213 SID393227:SID396213 RYH393227:RYH396213 ROL393227:ROL396213 REP393227:REP396213 QUT393227:QUT396213 QKX393227:QKX396213 QBB393227:QBB396213 PRF393227:PRF396213 PHJ393227:PHJ396213 OXN393227:OXN396213 ONR393227:ONR396213 ODV393227:ODV396213 NTZ393227:NTZ396213 NKD393227:NKD396213 NAH393227:NAH396213 MQL393227:MQL396213 MGP393227:MGP396213 LWT393227:LWT396213 LMX393227:LMX396213 LDB393227:LDB396213 KTF393227:KTF396213 KJJ393227:KJJ396213 JZN393227:JZN396213 JPR393227:JPR396213 JFV393227:JFV396213 IVZ393227:IVZ396213 IMD393227:IMD396213 ICH393227:ICH396213 HSL393227:HSL396213 HIP393227:HIP396213 GYT393227:GYT396213 GOX393227:GOX396213 GFB393227:GFB396213 FVF393227:FVF396213 FLJ393227:FLJ396213 FBN393227:FBN396213 ERR393227:ERR396213 EHV393227:EHV396213 DXZ393227:DXZ396213 DOD393227:DOD396213 DEH393227:DEH396213 CUL393227:CUL396213 CKP393227:CKP396213 CAT393227:CAT396213 BQX393227:BQX396213 BHB393227:BHB396213 AXF393227:AXF396213 ANJ393227:ANJ396213 ADN393227:ADN396213 TR393227:TR396213 JV393227:JV396213 Z393227:Z396213 WWH327691:WWH330677 WML327691:WML330677 WCP327691:WCP330677 VST327691:VST330677 VIX327691:VIX330677 UZB327691:UZB330677 UPF327691:UPF330677 UFJ327691:UFJ330677 TVN327691:TVN330677 TLR327691:TLR330677 TBV327691:TBV330677 SRZ327691:SRZ330677 SID327691:SID330677 RYH327691:RYH330677 ROL327691:ROL330677 REP327691:REP330677 QUT327691:QUT330677 QKX327691:QKX330677 QBB327691:QBB330677 PRF327691:PRF330677 PHJ327691:PHJ330677 OXN327691:OXN330677 ONR327691:ONR330677 ODV327691:ODV330677 NTZ327691:NTZ330677 NKD327691:NKD330677 NAH327691:NAH330677 MQL327691:MQL330677 MGP327691:MGP330677 LWT327691:LWT330677 LMX327691:LMX330677 LDB327691:LDB330677 KTF327691:KTF330677 KJJ327691:KJJ330677 JZN327691:JZN330677 JPR327691:JPR330677 JFV327691:JFV330677 IVZ327691:IVZ330677 IMD327691:IMD330677 ICH327691:ICH330677 HSL327691:HSL330677 HIP327691:HIP330677 GYT327691:GYT330677 GOX327691:GOX330677 GFB327691:GFB330677 FVF327691:FVF330677 FLJ327691:FLJ330677 FBN327691:FBN330677 ERR327691:ERR330677 EHV327691:EHV330677 DXZ327691:DXZ330677 DOD327691:DOD330677 DEH327691:DEH330677 CUL327691:CUL330677 CKP327691:CKP330677 CAT327691:CAT330677 BQX327691:BQX330677 BHB327691:BHB330677 AXF327691:AXF330677 ANJ327691:ANJ330677 ADN327691:ADN330677 TR327691:TR330677 JV327691:JV330677 Z327691:Z330677 WWH262155:WWH265141 WML262155:WML265141 WCP262155:WCP265141 VST262155:VST265141 VIX262155:VIX265141 UZB262155:UZB265141 UPF262155:UPF265141 UFJ262155:UFJ265141 TVN262155:TVN265141 TLR262155:TLR265141 TBV262155:TBV265141 SRZ262155:SRZ265141 SID262155:SID265141 RYH262155:RYH265141 ROL262155:ROL265141 REP262155:REP265141 QUT262155:QUT265141 QKX262155:QKX265141 QBB262155:QBB265141 PRF262155:PRF265141 PHJ262155:PHJ265141 OXN262155:OXN265141 ONR262155:ONR265141 ODV262155:ODV265141 NTZ262155:NTZ265141 NKD262155:NKD265141 NAH262155:NAH265141 MQL262155:MQL265141 MGP262155:MGP265141 LWT262155:LWT265141 LMX262155:LMX265141 LDB262155:LDB265141 KTF262155:KTF265141 KJJ262155:KJJ265141 JZN262155:JZN265141 JPR262155:JPR265141 JFV262155:JFV265141 IVZ262155:IVZ265141 IMD262155:IMD265141 ICH262155:ICH265141 HSL262155:HSL265141 HIP262155:HIP265141 GYT262155:GYT265141 GOX262155:GOX265141 GFB262155:GFB265141 FVF262155:FVF265141 FLJ262155:FLJ265141 FBN262155:FBN265141 ERR262155:ERR265141 EHV262155:EHV265141 DXZ262155:DXZ265141 DOD262155:DOD265141 DEH262155:DEH265141 CUL262155:CUL265141 CKP262155:CKP265141 CAT262155:CAT265141 BQX262155:BQX265141 BHB262155:BHB265141 AXF262155:AXF265141 ANJ262155:ANJ265141 ADN262155:ADN265141 TR262155:TR265141 JV262155:JV265141 Z262155:Z265141 WWH196619:WWH199605 WML196619:WML199605 WCP196619:WCP199605 VST196619:VST199605 VIX196619:VIX199605 UZB196619:UZB199605 UPF196619:UPF199605 UFJ196619:UFJ199605 TVN196619:TVN199605 TLR196619:TLR199605 TBV196619:TBV199605 SRZ196619:SRZ199605 SID196619:SID199605 RYH196619:RYH199605 ROL196619:ROL199605 REP196619:REP199605 QUT196619:QUT199605 QKX196619:QKX199605 QBB196619:QBB199605 PRF196619:PRF199605 PHJ196619:PHJ199605 OXN196619:OXN199605 ONR196619:ONR199605 ODV196619:ODV199605 NTZ196619:NTZ199605 NKD196619:NKD199605 NAH196619:NAH199605 MQL196619:MQL199605 MGP196619:MGP199605 LWT196619:LWT199605 LMX196619:LMX199605 LDB196619:LDB199605 KTF196619:KTF199605 KJJ196619:KJJ199605 JZN196619:JZN199605 JPR196619:JPR199605 JFV196619:JFV199605 IVZ196619:IVZ199605 IMD196619:IMD199605 ICH196619:ICH199605 HSL196619:HSL199605 HIP196619:HIP199605 GYT196619:GYT199605 GOX196619:GOX199605 GFB196619:GFB199605 FVF196619:FVF199605 FLJ196619:FLJ199605 FBN196619:FBN199605 ERR196619:ERR199605 EHV196619:EHV199605 DXZ196619:DXZ199605 DOD196619:DOD199605 DEH196619:DEH199605 CUL196619:CUL199605 CKP196619:CKP199605 CAT196619:CAT199605 BQX196619:BQX199605 BHB196619:BHB199605 AXF196619:AXF199605 ANJ196619:ANJ199605 ADN196619:ADN199605 TR196619:TR199605 JV196619:JV199605 Z196619:Z199605 WWH131083:WWH134069 WML131083:WML134069 WCP131083:WCP134069 VST131083:VST134069 VIX131083:VIX134069 UZB131083:UZB134069 UPF131083:UPF134069 UFJ131083:UFJ134069 TVN131083:TVN134069 TLR131083:TLR134069 TBV131083:TBV134069 SRZ131083:SRZ134069 SID131083:SID134069 RYH131083:RYH134069 ROL131083:ROL134069 REP131083:REP134069 QUT131083:QUT134069 QKX131083:QKX134069 QBB131083:QBB134069 PRF131083:PRF134069 PHJ131083:PHJ134069 OXN131083:OXN134069 ONR131083:ONR134069 ODV131083:ODV134069 NTZ131083:NTZ134069 NKD131083:NKD134069 NAH131083:NAH134069 MQL131083:MQL134069 MGP131083:MGP134069 LWT131083:LWT134069 LMX131083:LMX134069 LDB131083:LDB134069 KTF131083:KTF134069 KJJ131083:KJJ134069 JZN131083:JZN134069 JPR131083:JPR134069 JFV131083:JFV134069 IVZ131083:IVZ134069 IMD131083:IMD134069 ICH131083:ICH134069 HSL131083:HSL134069 HIP131083:HIP134069 GYT131083:GYT134069 GOX131083:GOX134069 GFB131083:GFB134069 FVF131083:FVF134069 FLJ131083:FLJ134069 FBN131083:FBN134069 ERR131083:ERR134069 EHV131083:EHV134069 DXZ131083:DXZ134069 DOD131083:DOD134069 DEH131083:DEH134069 CUL131083:CUL134069 CKP131083:CKP134069 CAT131083:CAT134069 BQX131083:BQX134069 BHB131083:BHB134069 AXF131083:AXF134069 ANJ131083:ANJ134069 ADN131083:ADN134069 TR131083:TR134069 JV131083:JV134069 Z131083:Z134069 WWH65547:WWH68533 WML65547:WML68533 WCP65547:WCP68533 VST65547:VST68533 VIX65547:VIX68533 UZB65547:UZB68533 UPF65547:UPF68533 UFJ65547:UFJ68533 TVN65547:TVN68533 TLR65547:TLR68533 TBV65547:TBV68533 SRZ65547:SRZ68533 SID65547:SID68533 RYH65547:RYH68533 ROL65547:ROL68533 REP65547:REP68533 QUT65547:QUT68533 QKX65547:QKX68533 QBB65547:QBB68533 PRF65547:PRF68533 PHJ65547:PHJ68533 OXN65547:OXN68533 ONR65547:ONR68533 ODV65547:ODV68533 NTZ65547:NTZ68533 NKD65547:NKD68533 NAH65547:NAH68533 MQL65547:MQL68533 MGP65547:MGP68533 LWT65547:LWT68533 LMX65547:LMX68533 LDB65547:LDB68533 KTF65547:KTF68533 KJJ65547:KJJ68533 JZN65547:JZN68533 JPR65547:JPR68533 JFV65547:JFV68533 IVZ65547:IVZ68533 IMD65547:IMD68533 ICH65547:ICH68533 HSL65547:HSL68533 HIP65547:HIP68533 GYT65547:GYT68533 GOX65547:GOX68533 GFB65547:GFB68533 FVF65547:FVF68533 FLJ65547:FLJ68533 FBN65547:FBN68533 ERR65547:ERR68533 EHV65547:EHV68533 DXZ65547:DXZ68533 DOD65547:DOD68533 DEH65547:DEH68533 CUL65547:CUL68533 CKP65547:CKP68533 CAT65547:CAT68533 BQX65547:BQX68533 BHB65547:BHB68533 AXF65547:AXF68533 ANJ65547:ANJ68533 ADN65547:ADN68533 TR65547:TR68533 JV65547:JV68533 Z65547:Z68533 WWH11:WWH2997 WML11:WML2997 WCP11:WCP2997 VST11:VST2997 VIX11:VIX2997 UZB11:UZB2997 UPF11:UPF2997 UFJ11:UFJ2997 TVN11:TVN2997 TLR11:TLR2997 TBV11:TBV2997 SRZ11:SRZ2997 SID11:SID2997 RYH11:RYH2997 ROL11:ROL2997 REP11:REP2997 QUT11:QUT2997 QKX11:QKX2997 QBB11:QBB2997 PRF11:PRF2997 PHJ11:PHJ2997 OXN11:OXN2997 ONR11:ONR2997 ODV11:ODV2997 NTZ11:NTZ2997 NKD11:NKD2997 NAH11:NAH2997 MQL11:MQL2997 MGP11:MGP2997 LWT11:LWT2997 LMX11:LMX2997 LDB11:LDB2997 KTF11:KTF2997 KJJ11:KJJ2997 JZN11:JZN2997 JPR11:JPR2997 JFV11:JFV2997 IVZ11:IVZ2997 IMD11:IMD2997 ICH11:ICH2997 HSL11:HSL2997 HIP11:HIP2997 GYT11:GYT2997 GOX11:GOX2997 GFB11:GFB2997 FVF11:FVF2997 FLJ11:FLJ2997 FBN11:FBN2997 ERR11:ERR2997 EHV11:EHV2997 DXZ11:DXZ2997 DOD11:DOD2997 DEH11:DEH2997 CUL11:CUL2997 CKP11:CKP2997 CAT11:CAT2997 BQX11:BQX2997 BHB11:BHB2997 AXF11:AXF2997 ANJ11:ANJ2997 ADN11:ADN2997 TR11:TR2997 JV11:JV2997 Z11:Z2997 WWI984325:WWI986037 WMM984325:WMM986037 WCQ984325:WCQ986037 VSU984325:VSU986037 VIY984325:VIY986037 UZC984325:UZC986037 UPG984325:UPG986037 UFK984325:UFK986037 TVO984325:TVO986037 TLS984325:TLS986037 TBW984325:TBW986037 SSA984325:SSA986037 SIE984325:SIE986037 RYI984325:RYI986037 ROM984325:ROM986037 REQ984325:REQ986037 QUU984325:QUU986037 QKY984325:QKY986037 QBC984325:QBC986037 PRG984325:PRG986037 PHK984325:PHK986037 OXO984325:OXO986037 ONS984325:ONS986037 ODW984325:ODW986037 NUA984325:NUA986037 NKE984325:NKE986037 NAI984325:NAI986037 MQM984325:MQM986037 MGQ984325:MGQ986037 LWU984325:LWU986037 LMY984325:LMY986037 LDC984325:LDC986037 KTG984325:KTG986037 KJK984325:KJK986037 JZO984325:JZO986037 JPS984325:JPS986037 JFW984325:JFW986037 IWA984325:IWA986037 IME984325:IME986037 ICI984325:ICI986037 HSM984325:HSM986037 HIQ984325:HIQ986037 GYU984325:GYU986037 GOY984325:GOY986037 GFC984325:GFC986037 FVG984325:FVG986037 FLK984325:FLK986037 FBO984325:FBO986037 ERS984325:ERS986037 EHW984325:EHW986037 DYA984325:DYA986037 DOE984325:DOE986037 DEI984325:DEI986037 CUM984325:CUM986037 CKQ984325:CKQ986037 CAU984325:CAU986037 BQY984325:BQY986037 BHC984325:BHC986037 AXG984325:AXG986037 ANK984325:ANK986037 ADO984325:ADO986037 TS984325:TS986037 JW984325:JW986037 AA984325:AA986037 WWI918789:WWI920501 WMM918789:WMM920501 WCQ918789:WCQ920501 VSU918789:VSU920501 VIY918789:VIY920501 UZC918789:UZC920501 UPG918789:UPG920501 UFK918789:UFK920501 TVO918789:TVO920501 TLS918789:TLS920501 TBW918789:TBW920501 SSA918789:SSA920501 SIE918789:SIE920501 RYI918789:RYI920501 ROM918789:ROM920501 REQ918789:REQ920501 QUU918789:QUU920501 QKY918789:QKY920501 QBC918789:QBC920501 PRG918789:PRG920501 PHK918789:PHK920501 OXO918789:OXO920501 ONS918789:ONS920501 ODW918789:ODW920501 NUA918789:NUA920501 NKE918789:NKE920501 NAI918789:NAI920501 MQM918789:MQM920501 MGQ918789:MGQ920501 LWU918789:LWU920501 LMY918789:LMY920501 LDC918789:LDC920501 KTG918789:KTG920501 KJK918789:KJK920501 JZO918789:JZO920501 JPS918789:JPS920501 JFW918789:JFW920501 IWA918789:IWA920501 IME918789:IME920501 ICI918789:ICI920501 HSM918789:HSM920501 HIQ918789:HIQ920501 GYU918789:GYU920501 GOY918789:GOY920501 GFC918789:GFC920501 FVG918789:FVG920501 FLK918789:FLK920501 FBO918789:FBO920501 ERS918789:ERS920501 EHW918789:EHW920501 DYA918789:DYA920501 DOE918789:DOE920501 DEI918789:DEI920501 CUM918789:CUM920501 CKQ918789:CKQ920501 CAU918789:CAU920501 BQY918789:BQY920501 BHC918789:BHC920501 AXG918789:AXG920501 ANK918789:ANK920501 ADO918789:ADO920501 TS918789:TS920501 JW918789:JW920501 AA918789:AA920501 WWI853253:WWI854965 WMM853253:WMM854965 WCQ853253:WCQ854965 VSU853253:VSU854965 VIY853253:VIY854965 UZC853253:UZC854965 UPG853253:UPG854965 UFK853253:UFK854965 TVO853253:TVO854965 TLS853253:TLS854965 TBW853253:TBW854965 SSA853253:SSA854965 SIE853253:SIE854965 RYI853253:RYI854965 ROM853253:ROM854965 REQ853253:REQ854965 QUU853253:QUU854965 QKY853253:QKY854965 QBC853253:QBC854965 PRG853253:PRG854965 PHK853253:PHK854965 OXO853253:OXO854965 ONS853253:ONS854965 ODW853253:ODW854965 NUA853253:NUA854965 NKE853253:NKE854965 NAI853253:NAI854965 MQM853253:MQM854965 MGQ853253:MGQ854965 LWU853253:LWU854965 LMY853253:LMY854965 LDC853253:LDC854965 KTG853253:KTG854965 KJK853253:KJK854965 JZO853253:JZO854965 JPS853253:JPS854965 JFW853253:JFW854965 IWA853253:IWA854965 IME853253:IME854965 ICI853253:ICI854965 HSM853253:HSM854965 HIQ853253:HIQ854965 GYU853253:GYU854965 GOY853253:GOY854965 GFC853253:GFC854965 FVG853253:FVG854965 FLK853253:FLK854965 FBO853253:FBO854965 ERS853253:ERS854965 EHW853253:EHW854965 DYA853253:DYA854965 DOE853253:DOE854965 DEI853253:DEI854965 CUM853253:CUM854965 CKQ853253:CKQ854965 CAU853253:CAU854965 BQY853253:BQY854965 BHC853253:BHC854965 AXG853253:AXG854965 ANK853253:ANK854965 ADO853253:ADO854965 TS853253:TS854965 JW853253:JW854965 AA853253:AA854965 WWI787717:WWI789429 WMM787717:WMM789429 WCQ787717:WCQ789429 VSU787717:VSU789429 VIY787717:VIY789429 UZC787717:UZC789429 UPG787717:UPG789429 UFK787717:UFK789429 TVO787717:TVO789429 TLS787717:TLS789429 TBW787717:TBW789429 SSA787717:SSA789429 SIE787717:SIE789429 RYI787717:RYI789429 ROM787717:ROM789429 REQ787717:REQ789429 QUU787717:QUU789429 QKY787717:QKY789429 QBC787717:QBC789429 PRG787717:PRG789429 PHK787717:PHK789429 OXO787717:OXO789429 ONS787717:ONS789429 ODW787717:ODW789429 NUA787717:NUA789429 NKE787717:NKE789429 NAI787717:NAI789429 MQM787717:MQM789429 MGQ787717:MGQ789429 LWU787717:LWU789429 LMY787717:LMY789429 LDC787717:LDC789429 KTG787717:KTG789429 KJK787717:KJK789429 JZO787717:JZO789429 JPS787717:JPS789429 JFW787717:JFW789429 IWA787717:IWA789429 IME787717:IME789429 ICI787717:ICI789429 HSM787717:HSM789429 HIQ787717:HIQ789429 GYU787717:GYU789429 GOY787717:GOY789429 GFC787717:GFC789429 FVG787717:FVG789429 FLK787717:FLK789429 FBO787717:FBO789429 ERS787717:ERS789429 EHW787717:EHW789429 DYA787717:DYA789429 DOE787717:DOE789429 DEI787717:DEI789429 CUM787717:CUM789429 CKQ787717:CKQ789429 CAU787717:CAU789429 BQY787717:BQY789429 BHC787717:BHC789429 AXG787717:AXG789429 ANK787717:ANK789429 ADO787717:ADO789429 TS787717:TS789429 JW787717:JW789429 AA787717:AA789429 WWI722181:WWI723893 WMM722181:WMM723893 WCQ722181:WCQ723893 VSU722181:VSU723893 VIY722181:VIY723893 UZC722181:UZC723893 UPG722181:UPG723893 UFK722181:UFK723893 TVO722181:TVO723893 TLS722181:TLS723893 TBW722181:TBW723893 SSA722181:SSA723893 SIE722181:SIE723893 RYI722181:RYI723893 ROM722181:ROM723893 REQ722181:REQ723893 QUU722181:QUU723893 QKY722181:QKY723893 QBC722181:QBC723893 PRG722181:PRG723893 PHK722181:PHK723893 OXO722181:OXO723893 ONS722181:ONS723893 ODW722181:ODW723893 NUA722181:NUA723893 NKE722181:NKE723893 NAI722181:NAI723893 MQM722181:MQM723893 MGQ722181:MGQ723893 LWU722181:LWU723893 LMY722181:LMY723893 LDC722181:LDC723893 KTG722181:KTG723893 KJK722181:KJK723893 JZO722181:JZO723893 JPS722181:JPS723893 JFW722181:JFW723893 IWA722181:IWA723893 IME722181:IME723893 ICI722181:ICI723893 HSM722181:HSM723893 HIQ722181:HIQ723893 GYU722181:GYU723893 GOY722181:GOY723893 GFC722181:GFC723893 FVG722181:FVG723893 FLK722181:FLK723893 FBO722181:FBO723893 ERS722181:ERS723893 EHW722181:EHW723893 DYA722181:DYA723893 DOE722181:DOE723893 DEI722181:DEI723893 CUM722181:CUM723893 CKQ722181:CKQ723893 CAU722181:CAU723893 BQY722181:BQY723893 BHC722181:BHC723893 AXG722181:AXG723893 ANK722181:ANK723893 ADO722181:ADO723893 TS722181:TS723893 JW722181:JW723893 AA722181:AA723893 WWI656645:WWI658357 WMM656645:WMM658357 WCQ656645:WCQ658357 VSU656645:VSU658357 VIY656645:VIY658357 UZC656645:UZC658357 UPG656645:UPG658357 UFK656645:UFK658357 TVO656645:TVO658357 TLS656645:TLS658357 TBW656645:TBW658357 SSA656645:SSA658357 SIE656645:SIE658357 RYI656645:RYI658357 ROM656645:ROM658357 REQ656645:REQ658357 QUU656645:QUU658357 QKY656645:QKY658357 QBC656645:QBC658357 PRG656645:PRG658357 PHK656645:PHK658357 OXO656645:OXO658357 ONS656645:ONS658357 ODW656645:ODW658357 NUA656645:NUA658357 NKE656645:NKE658357 NAI656645:NAI658357 MQM656645:MQM658357 MGQ656645:MGQ658357 LWU656645:LWU658357 LMY656645:LMY658357 LDC656645:LDC658357 KTG656645:KTG658357 KJK656645:KJK658357 JZO656645:JZO658357 JPS656645:JPS658357 JFW656645:JFW658357 IWA656645:IWA658357 IME656645:IME658357 ICI656645:ICI658357 HSM656645:HSM658357 HIQ656645:HIQ658357 GYU656645:GYU658357 GOY656645:GOY658357 GFC656645:GFC658357 FVG656645:FVG658357 FLK656645:FLK658357 FBO656645:FBO658357 ERS656645:ERS658357 EHW656645:EHW658357 DYA656645:DYA658357 DOE656645:DOE658357 DEI656645:DEI658357 CUM656645:CUM658357 CKQ656645:CKQ658357 CAU656645:CAU658357 BQY656645:BQY658357 BHC656645:BHC658357 AXG656645:AXG658357 ANK656645:ANK658357 ADO656645:ADO658357 TS656645:TS658357 JW656645:JW658357 AA656645:AA658357 WWI591109:WWI592821 WMM591109:WMM592821 WCQ591109:WCQ592821 VSU591109:VSU592821 VIY591109:VIY592821 UZC591109:UZC592821 UPG591109:UPG592821 UFK591109:UFK592821 TVO591109:TVO592821 TLS591109:TLS592821 TBW591109:TBW592821 SSA591109:SSA592821 SIE591109:SIE592821 RYI591109:RYI592821 ROM591109:ROM592821 REQ591109:REQ592821 QUU591109:QUU592821 QKY591109:QKY592821 QBC591109:QBC592821 PRG591109:PRG592821 PHK591109:PHK592821 OXO591109:OXO592821 ONS591109:ONS592821 ODW591109:ODW592821 NUA591109:NUA592821 NKE591109:NKE592821 NAI591109:NAI592821 MQM591109:MQM592821 MGQ591109:MGQ592821 LWU591109:LWU592821 LMY591109:LMY592821 LDC591109:LDC592821 KTG591109:KTG592821 KJK591109:KJK592821 JZO591109:JZO592821 JPS591109:JPS592821 JFW591109:JFW592821 IWA591109:IWA592821 IME591109:IME592821 ICI591109:ICI592821 HSM591109:HSM592821 HIQ591109:HIQ592821 GYU591109:GYU592821 GOY591109:GOY592821 GFC591109:GFC592821 FVG591109:FVG592821 FLK591109:FLK592821 FBO591109:FBO592821 ERS591109:ERS592821 EHW591109:EHW592821 DYA591109:DYA592821 DOE591109:DOE592821 DEI591109:DEI592821 CUM591109:CUM592821 CKQ591109:CKQ592821 CAU591109:CAU592821 BQY591109:BQY592821 BHC591109:BHC592821 AXG591109:AXG592821 ANK591109:ANK592821 ADO591109:ADO592821 TS591109:TS592821 JW591109:JW592821 AA591109:AA592821 WWI525573:WWI527285 WMM525573:WMM527285 WCQ525573:WCQ527285 VSU525573:VSU527285 VIY525573:VIY527285 UZC525573:UZC527285 UPG525573:UPG527285 UFK525573:UFK527285 TVO525573:TVO527285 TLS525573:TLS527285 TBW525573:TBW527285 SSA525573:SSA527285 SIE525573:SIE527285 RYI525573:RYI527285 ROM525573:ROM527285 REQ525573:REQ527285 QUU525573:QUU527285 QKY525573:QKY527285 QBC525573:QBC527285 PRG525573:PRG527285 PHK525573:PHK527285 OXO525573:OXO527285 ONS525573:ONS527285 ODW525573:ODW527285 NUA525573:NUA527285 NKE525573:NKE527285 NAI525573:NAI527285 MQM525573:MQM527285 MGQ525573:MGQ527285 LWU525573:LWU527285 LMY525573:LMY527285 LDC525573:LDC527285 KTG525573:KTG527285 KJK525573:KJK527285 JZO525573:JZO527285 JPS525573:JPS527285 JFW525573:JFW527285 IWA525573:IWA527285 IME525573:IME527285 ICI525573:ICI527285 HSM525573:HSM527285 HIQ525573:HIQ527285 GYU525573:GYU527285 GOY525573:GOY527285 GFC525573:GFC527285 FVG525573:FVG527285 FLK525573:FLK527285 FBO525573:FBO527285 ERS525573:ERS527285 EHW525573:EHW527285 DYA525573:DYA527285 DOE525573:DOE527285 DEI525573:DEI527285 CUM525573:CUM527285 CKQ525573:CKQ527285 CAU525573:CAU527285 BQY525573:BQY527285 BHC525573:BHC527285 AXG525573:AXG527285 ANK525573:ANK527285 ADO525573:ADO527285 TS525573:TS527285 JW525573:JW527285 AA525573:AA527285 WWI460037:WWI461749 WMM460037:WMM461749 WCQ460037:WCQ461749 VSU460037:VSU461749 VIY460037:VIY461749 UZC460037:UZC461749 UPG460037:UPG461749 UFK460037:UFK461749 TVO460037:TVO461749 TLS460037:TLS461749 TBW460037:TBW461749 SSA460037:SSA461749 SIE460037:SIE461749 RYI460037:RYI461749 ROM460037:ROM461749 REQ460037:REQ461749 QUU460037:QUU461749 QKY460037:QKY461749 QBC460037:QBC461749 PRG460037:PRG461749 PHK460037:PHK461749 OXO460037:OXO461749 ONS460037:ONS461749 ODW460037:ODW461749 NUA460037:NUA461749 NKE460037:NKE461749 NAI460037:NAI461749 MQM460037:MQM461749 MGQ460037:MGQ461749 LWU460037:LWU461749 LMY460037:LMY461749 LDC460037:LDC461749 KTG460037:KTG461749 KJK460037:KJK461749 JZO460037:JZO461749 JPS460037:JPS461749 JFW460037:JFW461749 IWA460037:IWA461749 IME460037:IME461749 ICI460037:ICI461749 HSM460037:HSM461749 HIQ460037:HIQ461749 GYU460037:GYU461749 GOY460037:GOY461749 GFC460037:GFC461749 FVG460037:FVG461749 FLK460037:FLK461749 FBO460037:FBO461749 ERS460037:ERS461749 EHW460037:EHW461749 DYA460037:DYA461749 DOE460037:DOE461749 DEI460037:DEI461749 CUM460037:CUM461749 CKQ460037:CKQ461749 CAU460037:CAU461749 BQY460037:BQY461749 BHC460037:BHC461749 AXG460037:AXG461749 ANK460037:ANK461749 ADO460037:ADO461749 TS460037:TS461749 JW460037:JW461749 AA460037:AA461749 WWI394501:WWI396213 WMM394501:WMM396213 WCQ394501:WCQ396213 VSU394501:VSU396213 VIY394501:VIY396213 UZC394501:UZC396213 UPG394501:UPG396213 UFK394501:UFK396213 TVO394501:TVO396213 TLS394501:TLS396213 TBW394501:TBW396213 SSA394501:SSA396213 SIE394501:SIE396213 RYI394501:RYI396213 ROM394501:ROM396213 REQ394501:REQ396213 QUU394501:QUU396213 QKY394501:QKY396213 QBC394501:QBC396213 PRG394501:PRG396213 PHK394501:PHK396213 OXO394501:OXO396213 ONS394501:ONS396213 ODW394501:ODW396213 NUA394501:NUA396213 NKE394501:NKE396213 NAI394501:NAI396213 MQM394501:MQM396213 MGQ394501:MGQ396213 LWU394501:LWU396213 LMY394501:LMY396213 LDC394501:LDC396213 KTG394501:KTG396213 KJK394501:KJK396213 JZO394501:JZO396213 JPS394501:JPS396213 JFW394501:JFW396213 IWA394501:IWA396213 IME394501:IME396213 ICI394501:ICI396213 HSM394501:HSM396213 HIQ394501:HIQ396213 GYU394501:GYU396213 GOY394501:GOY396213 GFC394501:GFC396213 FVG394501:FVG396213 FLK394501:FLK396213 FBO394501:FBO396213 ERS394501:ERS396213 EHW394501:EHW396213 DYA394501:DYA396213 DOE394501:DOE396213 DEI394501:DEI396213 CUM394501:CUM396213 CKQ394501:CKQ396213 CAU394501:CAU396213 BQY394501:BQY396213 BHC394501:BHC396213 AXG394501:AXG396213 ANK394501:ANK396213 ADO394501:ADO396213 TS394501:TS396213 JW394501:JW396213 AA394501:AA396213 WWI328965:WWI330677 WMM328965:WMM330677 WCQ328965:WCQ330677 VSU328965:VSU330677 VIY328965:VIY330677 UZC328965:UZC330677 UPG328965:UPG330677 UFK328965:UFK330677 TVO328965:TVO330677 TLS328965:TLS330677 TBW328965:TBW330677 SSA328965:SSA330677 SIE328965:SIE330677 RYI328965:RYI330677 ROM328965:ROM330677 REQ328965:REQ330677 QUU328965:QUU330677 QKY328965:QKY330677 QBC328965:QBC330677 PRG328965:PRG330677 PHK328965:PHK330677 OXO328965:OXO330677 ONS328965:ONS330677 ODW328965:ODW330677 NUA328965:NUA330677 NKE328965:NKE330677 NAI328965:NAI330677 MQM328965:MQM330677 MGQ328965:MGQ330677 LWU328965:LWU330677 LMY328965:LMY330677 LDC328965:LDC330677 KTG328965:KTG330677 KJK328965:KJK330677 JZO328965:JZO330677 JPS328965:JPS330677 JFW328965:JFW330677 IWA328965:IWA330677 IME328965:IME330677 ICI328965:ICI330677 HSM328965:HSM330677 HIQ328965:HIQ330677 GYU328965:GYU330677 GOY328965:GOY330677 GFC328965:GFC330677 FVG328965:FVG330677 FLK328965:FLK330677 FBO328965:FBO330677 ERS328965:ERS330677 EHW328965:EHW330677 DYA328965:DYA330677 DOE328965:DOE330677 DEI328965:DEI330677 CUM328965:CUM330677 CKQ328965:CKQ330677 CAU328965:CAU330677 BQY328965:BQY330677 BHC328965:BHC330677 AXG328965:AXG330677 ANK328965:ANK330677 ADO328965:ADO330677 TS328965:TS330677 JW328965:JW330677 AA328965:AA330677 WWI263429:WWI265141 WMM263429:WMM265141 WCQ263429:WCQ265141 VSU263429:VSU265141 VIY263429:VIY265141 UZC263429:UZC265141 UPG263429:UPG265141 UFK263429:UFK265141 TVO263429:TVO265141 TLS263429:TLS265141 TBW263429:TBW265141 SSA263429:SSA265141 SIE263429:SIE265141 RYI263429:RYI265141 ROM263429:ROM265141 REQ263429:REQ265141 QUU263429:QUU265141 QKY263429:QKY265141 QBC263429:QBC265141 PRG263429:PRG265141 PHK263429:PHK265141 OXO263429:OXO265141 ONS263429:ONS265141 ODW263429:ODW265141 NUA263429:NUA265141 NKE263429:NKE265141 NAI263429:NAI265141 MQM263429:MQM265141 MGQ263429:MGQ265141 LWU263429:LWU265141 LMY263429:LMY265141 LDC263429:LDC265141 KTG263429:KTG265141 KJK263429:KJK265141 JZO263429:JZO265141 JPS263429:JPS265141 JFW263429:JFW265141 IWA263429:IWA265141 IME263429:IME265141 ICI263429:ICI265141 HSM263429:HSM265141 HIQ263429:HIQ265141 GYU263429:GYU265141 GOY263429:GOY265141 GFC263429:GFC265141 FVG263429:FVG265141 FLK263429:FLK265141 FBO263429:FBO265141 ERS263429:ERS265141 EHW263429:EHW265141 DYA263429:DYA265141 DOE263429:DOE265141 DEI263429:DEI265141 CUM263429:CUM265141 CKQ263429:CKQ265141 CAU263429:CAU265141 BQY263429:BQY265141 BHC263429:BHC265141 AXG263429:AXG265141 ANK263429:ANK265141 ADO263429:ADO265141 TS263429:TS265141 JW263429:JW265141 AA263429:AA265141 WWI197893:WWI199605 WMM197893:WMM199605 WCQ197893:WCQ199605 VSU197893:VSU199605 VIY197893:VIY199605 UZC197893:UZC199605 UPG197893:UPG199605 UFK197893:UFK199605 TVO197893:TVO199605 TLS197893:TLS199605 TBW197893:TBW199605 SSA197893:SSA199605 SIE197893:SIE199605 RYI197893:RYI199605 ROM197893:ROM199605 REQ197893:REQ199605 QUU197893:QUU199605 QKY197893:QKY199605 QBC197893:QBC199605 PRG197893:PRG199605 PHK197893:PHK199605 OXO197893:OXO199605 ONS197893:ONS199605 ODW197893:ODW199605 NUA197893:NUA199605 NKE197893:NKE199605 NAI197893:NAI199605 MQM197893:MQM199605 MGQ197893:MGQ199605 LWU197893:LWU199605 LMY197893:LMY199605 LDC197893:LDC199605 KTG197893:KTG199605 KJK197893:KJK199605 JZO197893:JZO199605 JPS197893:JPS199605 JFW197893:JFW199605 IWA197893:IWA199605 IME197893:IME199605 ICI197893:ICI199605 HSM197893:HSM199605 HIQ197893:HIQ199605 GYU197893:GYU199605 GOY197893:GOY199605 GFC197893:GFC199605 FVG197893:FVG199605 FLK197893:FLK199605 FBO197893:FBO199605 ERS197893:ERS199605 EHW197893:EHW199605 DYA197893:DYA199605 DOE197893:DOE199605 DEI197893:DEI199605 CUM197893:CUM199605 CKQ197893:CKQ199605 CAU197893:CAU199605 BQY197893:BQY199605 BHC197893:BHC199605 AXG197893:AXG199605 ANK197893:ANK199605 ADO197893:ADO199605 TS197893:TS199605 JW197893:JW199605 AA197893:AA199605 WWI132357:WWI134069 WMM132357:WMM134069 WCQ132357:WCQ134069 VSU132357:VSU134069 VIY132357:VIY134069 UZC132357:UZC134069 UPG132357:UPG134069 UFK132357:UFK134069 TVO132357:TVO134069 TLS132357:TLS134069 TBW132357:TBW134069 SSA132357:SSA134069 SIE132357:SIE134069 RYI132357:RYI134069 ROM132357:ROM134069 REQ132357:REQ134069 QUU132357:QUU134069 QKY132357:QKY134069 QBC132357:QBC134069 PRG132357:PRG134069 PHK132357:PHK134069 OXO132357:OXO134069 ONS132357:ONS134069 ODW132357:ODW134069 NUA132357:NUA134069 NKE132357:NKE134069 NAI132357:NAI134069 MQM132357:MQM134069 MGQ132357:MGQ134069 LWU132357:LWU134069 LMY132357:LMY134069 LDC132357:LDC134069 KTG132357:KTG134069 KJK132357:KJK134069 JZO132357:JZO134069 JPS132357:JPS134069 JFW132357:JFW134069 IWA132357:IWA134069 IME132357:IME134069 ICI132357:ICI134069 HSM132357:HSM134069 HIQ132357:HIQ134069 GYU132357:GYU134069 GOY132357:GOY134069 GFC132357:GFC134069 FVG132357:FVG134069 FLK132357:FLK134069 FBO132357:FBO134069 ERS132357:ERS134069 EHW132357:EHW134069 DYA132357:DYA134069 DOE132357:DOE134069 DEI132357:DEI134069 CUM132357:CUM134069 CKQ132357:CKQ134069 CAU132357:CAU134069 BQY132357:BQY134069 BHC132357:BHC134069 AXG132357:AXG134069 ANK132357:ANK134069 ADO132357:ADO134069 TS132357:TS134069 JW132357:JW134069 AA132357:AA134069 WWI66821:WWI68533 WMM66821:WMM68533 WCQ66821:WCQ68533 VSU66821:VSU68533 VIY66821:VIY68533 UZC66821:UZC68533 UPG66821:UPG68533 UFK66821:UFK68533 TVO66821:TVO68533 TLS66821:TLS68533 TBW66821:TBW68533 SSA66821:SSA68533 SIE66821:SIE68533 RYI66821:RYI68533 ROM66821:ROM68533 REQ66821:REQ68533 QUU66821:QUU68533 QKY66821:QKY68533 QBC66821:QBC68533 PRG66821:PRG68533 PHK66821:PHK68533 OXO66821:OXO68533 ONS66821:ONS68533 ODW66821:ODW68533 NUA66821:NUA68533 NKE66821:NKE68533 NAI66821:NAI68533 MQM66821:MQM68533 MGQ66821:MGQ68533 LWU66821:LWU68533 LMY66821:LMY68533 LDC66821:LDC68533 KTG66821:KTG68533 KJK66821:KJK68533 JZO66821:JZO68533 JPS66821:JPS68533 JFW66821:JFW68533 IWA66821:IWA68533 IME66821:IME68533 ICI66821:ICI68533 HSM66821:HSM68533 HIQ66821:HIQ68533 GYU66821:GYU68533 GOY66821:GOY68533 GFC66821:GFC68533 FVG66821:FVG68533 FLK66821:FLK68533 FBO66821:FBO68533 ERS66821:ERS68533 EHW66821:EHW68533 DYA66821:DYA68533 DOE66821:DOE68533 DEI66821:DEI68533 CUM66821:CUM68533 CKQ66821:CKQ68533 CAU66821:CAU68533 BQY66821:BQY68533 BHC66821:BHC68533 AXG66821:AXG68533 ANK66821:ANK68533 ADO66821:ADO68533 TS66821:TS68533 JW66821:JW68533 AA66821:AA68533 WWI1285:WWI2997 WMM1285:WMM2997 WCQ1285:WCQ2997 VSU1285:VSU2997 VIY1285:VIY2997 UZC1285:UZC2997 UPG1285:UPG2997 UFK1285:UFK2997 TVO1285:TVO2997 TLS1285:TLS2997 TBW1285:TBW2997 SSA1285:SSA2997 SIE1285:SIE2997 RYI1285:RYI2997 ROM1285:ROM2997 REQ1285:REQ2997 QUU1285:QUU2997 QKY1285:QKY2997 QBC1285:QBC2997 PRG1285:PRG2997 PHK1285:PHK2997 OXO1285:OXO2997 ONS1285:ONS2997 ODW1285:ODW2997 NUA1285:NUA2997 NKE1285:NKE2997 NAI1285:NAI2997 MQM1285:MQM2997 MGQ1285:MGQ2997 LWU1285:LWU2997 LMY1285:LMY2997 LDC1285:LDC2997 KTG1285:KTG2997 KJK1285:KJK2997 JZO1285:JZO2997 JPS1285:JPS2997 JFW1285:JFW2997 IWA1285:IWA2997 IME1285:IME2997 ICI1285:ICI2997 HSM1285:HSM2997 HIQ1285:HIQ2997 GYU1285:GYU2997 GOY1285:GOY2997 GFC1285:GFC2997 FVG1285:FVG2997 FLK1285:FLK2997 FBO1285:FBO2997 ERS1285:ERS2997 EHW1285:EHW2997 DYA1285:DYA2997 DOE1285:DOE2997 DEI1285:DEI2997 CUM1285:CUM2997 CKQ1285:CKQ2997 CAU1285:CAU2997 BQY1285:BQY2997 BHC1285:BHC2997 AXG1285:AXG2997 ANK1285:ANK2997 ADO1285:ADO2997 TS1285:TS2997 JW1285:JW2997 AA1285:AA2997 WWI989808 WMM989808 WCQ989808 VSU989808 VIY989808 UZC989808 UPG989808 UFK989808 TVO989808 TLS989808 TBW989808 SSA989808 SIE989808 RYI989808 ROM989808 REQ989808 QUU989808 QKY989808 QBC989808 PRG989808 PHK989808 OXO989808 ONS989808 ODW989808 NUA989808 NKE989808 NAI989808 MQM989808 MGQ989808 LWU989808 LMY989808 LDC989808 KTG989808 KJK989808 JZO989808 JPS989808 JFW989808 IWA989808 IME989808 ICI989808 HSM989808 HIQ989808 GYU989808 GOY989808 GFC989808 FVG989808 FLK989808 FBO989808 ERS989808 EHW989808 DYA989808 DOE989808 DEI989808 CUM989808 CKQ989808 CAU989808 BQY989808 BHC989808 AXG989808 ANK989808 ADO989808 TS989808 JW989808 AA989808 WWI924272 WMM924272 WCQ924272 VSU924272 VIY924272 UZC924272 UPG924272 UFK924272 TVO924272 TLS924272 TBW924272 SSA924272 SIE924272 RYI924272 ROM924272 REQ924272 QUU924272 QKY924272 QBC924272 PRG924272 PHK924272 OXO924272 ONS924272 ODW924272 NUA924272 NKE924272 NAI924272 MQM924272 MGQ924272 LWU924272 LMY924272 LDC924272 KTG924272 KJK924272 JZO924272 JPS924272 JFW924272 IWA924272 IME924272 ICI924272 HSM924272 HIQ924272 GYU924272 GOY924272 GFC924272 FVG924272 FLK924272 FBO924272 ERS924272 EHW924272 DYA924272 DOE924272 DEI924272 CUM924272 CKQ924272 CAU924272 BQY924272 BHC924272 AXG924272 ANK924272 ADO924272 TS924272 JW924272 AA924272 WWI858736 WMM858736 WCQ858736 VSU858736 VIY858736 UZC858736 UPG858736 UFK858736 TVO858736 TLS858736 TBW858736 SSA858736 SIE858736 RYI858736 ROM858736 REQ858736 QUU858736 QKY858736 QBC858736 PRG858736 PHK858736 OXO858736 ONS858736 ODW858736 NUA858736 NKE858736 NAI858736 MQM858736 MGQ858736 LWU858736 LMY858736 LDC858736 KTG858736 KJK858736 JZO858736 JPS858736 JFW858736 IWA858736 IME858736 ICI858736 HSM858736 HIQ858736 GYU858736 GOY858736 GFC858736 FVG858736 FLK858736 FBO858736 ERS858736 EHW858736 DYA858736 DOE858736 DEI858736 CUM858736 CKQ858736 CAU858736 BQY858736 BHC858736 AXG858736 ANK858736 ADO858736 TS858736 JW858736 AA858736 WWI793200 WMM793200 WCQ793200 VSU793200 VIY793200 UZC793200 UPG793200 UFK793200 TVO793200 TLS793200 TBW793200 SSA793200 SIE793200 RYI793200 ROM793200 REQ793200 QUU793200 QKY793200 QBC793200 PRG793200 PHK793200 OXO793200 ONS793200 ODW793200 NUA793200 NKE793200 NAI793200 MQM793200 MGQ793200 LWU793200 LMY793200 LDC793200 KTG793200 KJK793200 JZO793200 JPS793200 JFW793200 IWA793200 IME793200 ICI793200 HSM793200 HIQ793200 GYU793200 GOY793200 GFC793200 FVG793200 FLK793200 FBO793200 ERS793200 EHW793200 DYA793200 DOE793200 DEI793200 CUM793200 CKQ793200 CAU793200 BQY793200 BHC793200 AXG793200 ANK793200 ADO793200 TS793200 JW793200 AA793200 WWI727664 WMM727664 WCQ727664 VSU727664 VIY727664 UZC727664 UPG727664 UFK727664 TVO727664 TLS727664 TBW727664 SSA727664 SIE727664 RYI727664 ROM727664 REQ727664 QUU727664 QKY727664 QBC727664 PRG727664 PHK727664 OXO727664 ONS727664 ODW727664 NUA727664 NKE727664 NAI727664 MQM727664 MGQ727664 LWU727664 LMY727664 LDC727664 KTG727664 KJK727664 JZO727664 JPS727664 JFW727664 IWA727664 IME727664 ICI727664 HSM727664 HIQ727664 GYU727664 GOY727664 GFC727664 FVG727664 FLK727664 FBO727664 ERS727664 EHW727664 DYA727664 DOE727664 DEI727664 CUM727664 CKQ727664 CAU727664 BQY727664 BHC727664 AXG727664 ANK727664 ADO727664 TS727664 JW727664 AA727664 WWI662128 WMM662128 WCQ662128 VSU662128 VIY662128 UZC662128 UPG662128 UFK662128 TVO662128 TLS662128 TBW662128 SSA662128 SIE662128 RYI662128 ROM662128 REQ662128 QUU662128 QKY662128 QBC662128 PRG662128 PHK662128 OXO662128 ONS662128 ODW662128 NUA662128 NKE662128 NAI662128 MQM662128 MGQ662128 LWU662128 LMY662128 LDC662128 KTG662128 KJK662128 JZO662128 JPS662128 JFW662128 IWA662128 IME662128 ICI662128 HSM662128 HIQ662128 GYU662128 GOY662128 GFC662128 FVG662128 FLK662128 FBO662128 ERS662128 EHW662128 DYA662128 DOE662128 DEI662128 CUM662128 CKQ662128 CAU662128 BQY662128 BHC662128 AXG662128 ANK662128 ADO662128 TS662128 JW662128 AA662128 WWI596592 WMM596592 WCQ596592 VSU596592 VIY596592 UZC596592 UPG596592 UFK596592 TVO596592 TLS596592 TBW596592 SSA596592 SIE596592 RYI596592 ROM596592 REQ596592 QUU596592 QKY596592 QBC596592 PRG596592 PHK596592 OXO596592 ONS596592 ODW596592 NUA596592 NKE596592 NAI596592 MQM596592 MGQ596592 LWU596592 LMY596592 LDC596592 KTG596592 KJK596592 JZO596592 JPS596592 JFW596592 IWA596592 IME596592 ICI596592 HSM596592 HIQ596592 GYU596592 GOY596592 GFC596592 FVG596592 FLK596592 FBO596592 ERS596592 EHW596592 DYA596592 DOE596592 DEI596592 CUM596592 CKQ596592 CAU596592 BQY596592 BHC596592 AXG596592 ANK596592 ADO596592 TS596592 JW596592 AA596592 WWI531056 WMM531056 WCQ531056 VSU531056 VIY531056 UZC531056 UPG531056 UFK531056 TVO531056 TLS531056 TBW531056 SSA531056 SIE531056 RYI531056 ROM531056 REQ531056 QUU531056 QKY531056 QBC531056 PRG531056 PHK531056 OXO531056 ONS531056 ODW531056 NUA531056 NKE531056 NAI531056 MQM531056 MGQ531056 LWU531056 LMY531056 LDC531056 KTG531056 KJK531056 JZO531056 JPS531056 JFW531056 IWA531056 IME531056 ICI531056 HSM531056 HIQ531056 GYU531056 GOY531056 GFC531056 FVG531056 FLK531056 FBO531056 ERS531056 EHW531056 DYA531056 DOE531056 DEI531056 CUM531056 CKQ531056 CAU531056 BQY531056 BHC531056 AXG531056 ANK531056 ADO531056 TS531056 JW531056 AA531056 WWI465520 WMM465520 WCQ465520 VSU465520 VIY465520 UZC465520 UPG465520 UFK465520 TVO465520 TLS465520 TBW465520 SSA465520 SIE465520 RYI465520 ROM465520 REQ465520 QUU465520 QKY465520 QBC465520 PRG465520 PHK465520 OXO465520 ONS465520 ODW465520 NUA465520 NKE465520 NAI465520 MQM465520 MGQ465520 LWU465520 LMY465520 LDC465520 KTG465520 KJK465520 JZO465520 JPS465520 JFW465520 IWA465520 IME465520 ICI465520 HSM465520 HIQ465520 GYU465520 GOY465520 GFC465520 FVG465520 FLK465520 FBO465520 ERS465520 EHW465520 DYA465520 DOE465520 DEI465520 CUM465520 CKQ465520 CAU465520 BQY465520 BHC465520 AXG465520 ANK465520 ADO465520 TS465520 JW465520 AA465520 WWI399984 WMM399984 WCQ399984 VSU399984 VIY399984 UZC399984 UPG399984 UFK399984 TVO399984 TLS399984 TBW399984 SSA399984 SIE399984 RYI399984 ROM399984 REQ399984 QUU399984 QKY399984 QBC399984 PRG399984 PHK399984 OXO399984 ONS399984 ODW399984 NUA399984 NKE399984 NAI399984 MQM399984 MGQ399984 LWU399984 LMY399984 LDC399984 KTG399984 KJK399984 JZO399984 JPS399984 JFW399984 IWA399984 IME399984 ICI399984 HSM399984 HIQ399984 GYU399984 GOY399984 GFC399984 FVG399984 FLK399984 FBO399984 ERS399984 EHW399984 DYA399984 DOE399984 DEI399984 CUM399984 CKQ399984 CAU399984 BQY399984 BHC399984 AXG399984 ANK399984 ADO399984 TS399984 JW399984 AA399984 WWI334448 WMM334448 WCQ334448 VSU334448 VIY334448 UZC334448 UPG334448 UFK334448 TVO334448 TLS334448 TBW334448 SSA334448 SIE334448 RYI334448 ROM334448 REQ334448 QUU334448 QKY334448 QBC334448 PRG334448 PHK334448 OXO334448 ONS334448 ODW334448 NUA334448 NKE334448 NAI334448 MQM334448 MGQ334448 LWU334448 LMY334448 LDC334448 KTG334448 KJK334448 JZO334448 JPS334448 JFW334448 IWA334448 IME334448 ICI334448 HSM334448 HIQ334448 GYU334448 GOY334448 GFC334448 FVG334448 FLK334448 FBO334448 ERS334448 EHW334448 DYA334448 DOE334448 DEI334448 CUM334448 CKQ334448 CAU334448 BQY334448 BHC334448 AXG334448 ANK334448 ADO334448 TS334448 JW334448 AA334448 WWI268912 WMM268912 WCQ268912 VSU268912 VIY268912 UZC268912 UPG268912 UFK268912 TVO268912 TLS268912 TBW268912 SSA268912 SIE268912 RYI268912 ROM268912 REQ268912 QUU268912 QKY268912 QBC268912 PRG268912 PHK268912 OXO268912 ONS268912 ODW268912 NUA268912 NKE268912 NAI268912 MQM268912 MGQ268912 LWU268912 LMY268912 LDC268912 KTG268912 KJK268912 JZO268912 JPS268912 JFW268912 IWA268912 IME268912 ICI268912 HSM268912 HIQ268912 GYU268912 GOY268912 GFC268912 FVG268912 FLK268912 FBO268912 ERS268912 EHW268912 DYA268912 DOE268912 DEI268912 CUM268912 CKQ268912 CAU268912 BQY268912 BHC268912 AXG268912 ANK268912 ADO268912 TS268912 JW268912 AA268912 WWI203376 WMM203376 WCQ203376 VSU203376 VIY203376 UZC203376 UPG203376 UFK203376 TVO203376 TLS203376 TBW203376 SSA203376 SIE203376 RYI203376 ROM203376 REQ203376 QUU203376 QKY203376 QBC203376 PRG203376 PHK203376 OXO203376 ONS203376 ODW203376 NUA203376 NKE203376 NAI203376 MQM203376 MGQ203376 LWU203376 LMY203376 LDC203376 KTG203376 KJK203376 JZO203376 JPS203376 JFW203376 IWA203376 IME203376 ICI203376 HSM203376 HIQ203376 GYU203376 GOY203376 GFC203376 FVG203376 FLK203376 FBO203376 ERS203376 EHW203376 DYA203376 DOE203376 DEI203376 CUM203376 CKQ203376 CAU203376 BQY203376 BHC203376 AXG203376 ANK203376 ADO203376 TS203376 JW203376 AA203376 WWI137840 WMM137840 WCQ137840 VSU137840 VIY137840 UZC137840 UPG137840 UFK137840 TVO137840 TLS137840 TBW137840 SSA137840 SIE137840 RYI137840 ROM137840 REQ137840 QUU137840 QKY137840 QBC137840 PRG137840 PHK137840 OXO137840 ONS137840 ODW137840 NUA137840 NKE137840 NAI137840 MQM137840 MGQ137840 LWU137840 LMY137840 LDC137840 KTG137840 KJK137840 JZO137840 JPS137840 JFW137840 IWA137840 IME137840 ICI137840 HSM137840 HIQ137840 GYU137840 GOY137840 GFC137840 FVG137840 FLK137840 FBO137840 ERS137840 EHW137840 DYA137840 DOE137840 DEI137840 CUM137840 CKQ137840 CAU137840 BQY137840 BHC137840 AXG137840 ANK137840 ADO137840 TS137840 JW137840 AA137840 WWI72304 WMM72304 WCQ72304 VSU72304 VIY72304 UZC72304 UPG72304 UFK72304 TVO72304 TLS72304 TBW72304 SSA72304 SIE72304 RYI72304 ROM72304 REQ72304 QUU72304 QKY72304 QBC72304 PRG72304 PHK72304 OXO72304 ONS72304 ODW72304 NUA72304 NKE72304 NAI72304 MQM72304 MGQ72304 LWU72304 LMY72304 LDC72304 KTG72304 KJK72304 JZO72304 JPS72304 JFW72304 IWA72304 IME72304 ICI72304 HSM72304 HIQ72304 GYU72304 GOY72304 GFC72304 FVG72304 FLK72304 FBO72304 ERS72304 EHW72304 DYA72304 DOE72304 DEI72304 CUM72304 CKQ72304 CAU72304 BQY72304 BHC72304 AXG72304 ANK72304 ADO72304 TS72304 JW72304 AA72304 WWI6768 WMM6768 WCQ6768 VSU6768 VIY6768 UZC6768 UPG6768 UFK6768 TVO6768 TLS6768 TBW6768 SSA6768 SIE6768 RYI6768 ROM6768 REQ6768 QUU6768 QKY6768 QBC6768 PRG6768 PHK6768 OXO6768 ONS6768 ODW6768 NUA6768 NKE6768 NAI6768 MQM6768 MGQ6768 LWU6768 LMY6768 LDC6768 KTG6768 KJK6768 JZO6768 JPS6768 JFW6768 IWA6768 IME6768 ICI6768 HSM6768 HIQ6768 GYU6768 GOY6768 GFC6768 FVG6768 FLK6768 FBO6768 ERS6768 EHW6768 DYA6768 DOE6768 DEI6768 CUM6768 CKQ6768 CAU6768 BQY6768 BHC6768 AXG6768 ANK6768 ADO6768 TS6768 JW6768" xr:uid="{6AFE8469-D885-4721-8ED6-C6733EE3F96F}">
      <formula1>$Y$6768:$Y$6774</formula1>
    </dataValidation>
    <dataValidation type="list" allowBlank="1" showInputMessage="1" showErrorMessage="1" sqref="C11:C553 IZ11:IZ553 SV11:SV553 ACR11:ACR553 AMN11:AMN553 AWJ11:AWJ553 BGF11:BGF553 BQB11:BQB553 BZX11:BZX553 CJT11:CJT553 CTP11:CTP553 DDL11:DDL553 DNH11:DNH553 DXD11:DXD553 EGZ11:EGZ553 EQV11:EQV553 FAR11:FAR553 FKN11:FKN553 FUJ11:FUJ553 GEF11:GEF553 GOB11:GOB553 GXX11:GXX553 HHT11:HHT553 HRP11:HRP553 IBL11:IBL553 ILH11:ILH553 IVD11:IVD553 JEZ11:JEZ553 JOV11:JOV553 JYR11:JYR553 KIN11:KIN553 KSJ11:KSJ553 LCF11:LCF553 LMB11:LMB553 LVX11:LVX553 MFT11:MFT553 MPP11:MPP553 MZL11:MZL553 NJH11:NJH553 NTD11:NTD553 OCZ11:OCZ553 OMV11:OMV553 OWR11:OWR553 PGN11:PGN553 PQJ11:PQJ553 QAF11:QAF553 QKB11:QKB553 QTX11:QTX553 RDT11:RDT553 RNP11:RNP553 RXL11:RXL553 SHH11:SHH553 SRD11:SRD553 TAZ11:TAZ553 TKV11:TKV553 TUR11:TUR553 UEN11:UEN553 UOJ11:UOJ553 UYF11:UYF553 VIB11:VIB553 VRX11:VRX553 WBT11:WBT553 WLP11:WLP553 WVL11:WVL553 C65547:C66089 IZ65547:IZ66089 SV65547:SV66089 ACR65547:ACR66089 AMN65547:AMN66089 AWJ65547:AWJ66089 BGF65547:BGF66089 BQB65547:BQB66089 BZX65547:BZX66089 CJT65547:CJT66089 CTP65547:CTP66089 DDL65547:DDL66089 DNH65547:DNH66089 DXD65547:DXD66089 EGZ65547:EGZ66089 EQV65547:EQV66089 FAR65547:FAR66089 FKN65547:FKN66089 FUJ65547:FUJ66089 GEF65547:GEF66089 GOB65547:GOB66089 GXX65547:GXX66089 HHT65547:HHT66089 HRP65547:HRP66089 IBL65547:IBL66089 ILH65547:ILH66089 IVD65547:IVD66089 JEZ65547:JEZ66089 JOV65547:JOV66089 JYR65547:JYR66089 KIN65547:KIN66089 KSJ65547:KSJ66089 LCF65547:LCF66089 LMB65547:LMB66089 LVX65547:LVX66089 MFT65547:MFT66089 MPP65547:MPP66089 MZL65547:MZL66089 NJH65547:NJH66089 NTD65547:NTD66089 OCZ65547:OCZ66089 OMV65547:OMV66089 OWR65547:OWR66089 PGN65547:PGN66089 PQJ65547:PQJ66089 QAF65547:QAF66089 QKB65547:QKB66089 QTX65547:QTX66089 RDT65547:RDT66089 RNP65547:RNP66089 RXL65547:RXL66089 SHH65547:SHH66089 SRD65547:SRD66089 TAZ65547:TAZ66089 TKV65547:TKV66089 TUR65547:TUR66089 UEN65547:UEN66089 UOJ65547:UOJ66089 UYF65547:UYF66089 VIB65547:VIB66089 VRX65547:VRX66089 WBT65547:WBT66089 WLP65547:WLP66089 WVL65547:WVL66089 C131083:C131625 IZ131083:IZ131625 SV131083:SV131625 ACR131083:ACR131625 AMN131083:AMN131625 AWJ131083:AWJ131625 BGF131083:BGF131625 BQB131083:BQB131625 BZX131083:BZX131625 CJT131083:CJT131625 CTP131083:CTP131625 DDL131083:DDL131625 DNH131083:DNH131625 DXD131083:DXD131625 EGZ131083:EGZ131625 EQV131083:EQV131625 FAR131083:FAR131625 FKN131083:FKN131625 FUJ131083:FUJ131625 GEF131083:GEF131625 GOB131083:GOB131625 GXX131083:GXX131625 HHT131083:HHT131625 HRP131083:HRP131625 IBL131083:IBL131625 ILH131083:ILH131625 IVD131083:IVD131625 JEZ131083:JEZ131625 JOV131083:JOV131625 JYR131083:JYR131625 KIN131083:KIN131625 KSJ131083:KSJ131625 LCF131083:LCF131625 LMB131083:LMB131625 LVX131083:LVX131625 MFT131083:MFT131625 MPP131083:MPP131625 MZL131083:MZL131625 NJH131083:NJH131625 NTD131083:NTD131625 OCZ131083:OCZ131625 OMV131083:OMV131625 OWR131083:OWR131625 PGN131083:PGN131625 PQJ131083:PQJ131625 QAF131083:QAF131625 QKB131083:QKB131625 QTX131083:QTX131625 RDT131083:RDT131625 RNP131083:RNP131625 RXL131083:RXL131625 SHH131083:SHH131625 SRD131083:SRD131625 TAZ131083:TAZ131625 TKV131083:TKV131625 TUR131083:TUR131625 UEN131083:UEN131625 UOJ131083:UOJ131625 UYF131083:UYF131625 VIB131083:VIB131625 VRX131083:VRX131625 WBT131083:WBT131625 WLP131083:WLP131625 WVL131083:WVL131625 C196619:C197161 IZ196619:IZ197161 SV196619:SV197161 ACR196619:ACR197161 AMN196619:AMN197161 AWJ196619:AWJ197161 BGF196619:BGF197161 BQB196619:BQB197161 BZX196619:BZX197161 CJT196619:CJT197161 CTP196619:CTP197161 DDL196619:DDL197161 DNH196619:DNH197161 DXD196619:DXD197161 EGZ196619:EGZ197161 EQV196619:EQV197161 FAR196619:FAR197161 FKN196619:FKN197161 FUJ196619:FUJ197161 GEF196619:GEF197161 GOB196619:GOB197161 GXX196619:GXX197161 HHT196619:HHT197161 HRP196619:HRP197161 IBL196619:IBL197161 ILH196619:ILH197161 IVD196619:IVD197161 JEZ196619:JEZ197161 JOV196619:JOV197161 JYR196619:JYR197161 KIN196619:KIN197161 KSJ196619:KSJ197161 LCF196619:LCF197161 LMB196619:LMB197161 LVX196619:LVX197161 MFT196619:MFT197161 MPP196619:MPP197161 MZL196619:MZL197161 NJH196619:NJH197161 NTD196619:NTD197161 OCZ196619:OCZ197161 OMV196619:OMV197161 OWR196619:OWR197161 PGN196619:PGN197161 PQJ196619:PQJ197161 QAF196619:QAF197161 QKB196619:QKB197161 QTX196619:QTX197161 RDT196619:RDT197161 RNP196619:RNP197161 RXL196619:RXL197161 SHH196619:SHH197161 SRD196619:SRD197161 TAZ196619:TAZ197161 TKV196619:TKV197161 TUR196619:TUR197161 UEN196619:UEN197161 UOJ196619:UOJ197161 UYF196619:UYF197161 VIB196619:VIB197161 VRX196619:VRX197161 WBT196619:WBT197161 WLP196619:WLP197161 WVL196619:WVL197161 C262155:C262697 IZ262155:IZ262697 SV262155:SV262697 ACR262155:ACR262697 AMN262155:AMN262697 AWJ262155:AWJ262697 BGF262155:BGF262697 BQB262155:BQB262697 BZX262155:BZX262697 CJT262155:CJT262697 CTP262155:CTP262697 DDL262155:DDL262697 DNH262155:DNH262697 DXD262155:DXD262697 EGZ262155:EGZ262697 EQV262155:EQV262697 FAR262155:FAR262697 FKN262155:FKN262697 FUJ262155:FUJ262697 GEF262155:GEF262697 GOB262155:GOB262697 GXX262155:GXX262697 HHT262155:HHT262697 HRP262155:HRP262697 IBL262155:IBL262697 ILH262155:ILH262697 IVD262155:IVD262697 JEZ262155:JEZ262697 JOV262155:JOV262697 JYR262155:JYR262697 KIN262155:KIN262697 KSJ262155:KSJ262697 LCF262155:LCF262697 LMB262155:LMB262697 LVX262155:LVX262697 MFT262155:MFT262697 MPP262155:MPP262697 MZL262155:MZL262697 NJH262155:NJH262697 NTD262155:NTD262697 OCZ262155:OCZ262697 OMV262155:OMV262697 OWR262155:OWR262697 PGN262155:PGN262697 PQJ262155:PQJ262697 QAF262155:QAF262697 QKB262155:QKB262697 QTX262155:QTX262697 RDT262155:RDT262697 RNP262155:RNP262697 RXL262155:RXL262697 SHH262155:SHH262697 SRD262155:SRD262697 TAZ262155:TAZ262697 TKV262155:TKV262697 TUR262155:TUR262697 UEN262155:UEN262697 UOJ262155:UOJ262697 UYF262155:UYF262697 VIB262155:VIB262697 VRX262155:VRX262697 WBT262155:WBT262697 WLP262155:WLP262697 WVL262155:WVL262697 C327691:C328233 IZ327691:IZ328233 SV327691:SV328233 ACR327691:ACR328233 AMN327691:AMN328233 AWJ327691:AWJ328233 BGF327691:BGF328233 BQB327691:BQB328233 BZX327691:BZX328233 CJT327691:CJT328233 CTP327691:CTP328233 DDL327691:DDL328233 DNH327691:DNH328233 DXD327691:DXD328233 EGZ327691:EGZ328233 EQV327691:EQV328233 FAR327691:FAR328233 FKN327691:FKN328233 FUJ327691:FUJ328233 GEF327691:GEF328233 GOB327691:GOB328233 GXX327691:GXX328233 HHT327691:HHT328233 HRP327691:HRP328233 IBL327691:IBL328233 ILH327691:ILH328233 IVD327691:IVD328233 JEZ327691:JEZ328233 JOV327691:JOV328233 JYR327691:JYR328233 KIN327691:KIN328233 KSJ327691:KSJ328233 LCF327691:LCF328233 LMB327691:LMB328233 LVX327691:LVX328233 MFT327691:MFT328233 MPP327691:MPP328233 MZL327691:MZL328233 NJH327691:NJH328233 NTD327691:NTD328233 OCZ327691:OCZ328233 OMV327691:OMV328233 OWR327691:OWR328233 PGN327691:PGN328233 PQJ327691:PQJ328233 QAF327691:QAF328233 QKB327691:QKB328233 QTX327691:QTX328233 RDT327691:RDT328233 RNP327691:RNP328233 RXL327691:RXL328233 SHH327691:SHH328233 SRD327691:SRD328233 TAZ327691:TAZ328233 TKV327691:TKV328233 TUR327691:TUR328233 UEN327691:UEN328233 UOJ327691:UOJ328233 UYF327691:UYF328233 VIB327691:VIB328233 VRX327691:VRX328233 WBT327691:WBT328233 WLP327691:WLP328233 WVL327691:WVL328233 C393227:C393769 IZ393227:IZ393769 SV393227:SV393769 ACR393227:ACR393769 AMN393227:AMN393769 AWJ393227:AWJ393769 BGF393227:BGF393769 BQB393227:BQB393769 BZX393227:BZX393769 CJT393227:CJT393769 CTP393227:CTP393769 DDL393227:DDL393769 DNH393227:DNH393769 DXD393227:DXD393769 EGZ393227:EGZ393769 EQV393227:EQV393769 FAR393227:FAR393769 FKN393227:FKN393769 FUJ393227:FUJ393769 GEF393227:GEF393769 GOB393227:GOB393769 GXX393227:GXX393769 HHT393227:HHT393769 HRP393227:HRP393769 IBL393227:IBL393769 ILH393227:ILH393769 IVD393227:IVD393769 JEZ393227:JEZ393769 JOV393227:JOV393769 JYR393227:JYR393769 KIN393227:KIN393769 KSJ393227:KSJ393769 LCF393227:LCF393769 LMB393227:LMB393769 LVX393227:LVX393769 MFT393227:MFT393769 MPP393227:MPP393769 MZL393227:MZL393769 NJH393227:NJH393769 NTD393227:NTD393769 OCZ393227:OCZ393769 OMV393227:OMV393769 OWR393227:OWR393769 PGN393227:PGN393769 PQJ393227:PQJ393769 QAF393227:QAF393769 QKB393227:QKB393769 QTX393227:QTX393769 RDT393227:RDT393769 RNP393227:RNP393769 RXL393227:RXL393769 SHH393227:SHH393769 SRD393227:SRD393769 TAZ393227:TAZ393769 TKV393227:TKV393769 TUR393227:TUR393769 UEN393227:UEN393769 UOJ393227:UOJ393769 UYF393227:UYF393769 VIB393227:VIB393769 VRX393227:VRX393769 WBT393227:WBT393769 WLP393227:WLP393769 WVL393227:WVL393769 C458763:C459305 IZ458763:IZ459305 SV458763:SV459305 ACR458763:ACR459305 AMN458763:AMN459305 AWJ458763:AWJ459305 BGF458763:BGF459305 BQB458763:BQB459305 BZX458763:BZX459305 CJT458763:CJT459305 CTP458763:CTP459305 DDL458763:DDL459305 DNH458763:DNH459305 DXD458763:DXD459305 EGZ458763:EGZ459305 EQV458763:EQV459305 FAR458763:FAR459305 FKN458763:FKN459305 FUJ458763:FUJ459305 GEF458763:GEF459305 GOB458763:GOB459305 GXX458763:GXX459305 HHT458763:HHT459305 HRP458763:HRP459305 IBL458763:IBL459305 ILH458763:ILH459305 IVD458763:IVD459305 JEZ458763:JEZ459305 JOV458763:JOV459305 JYR458763:JYR459305 KIN458763:KIN459305 KSJ458763:KSJ459305 LCF458763:LCF459305 LMB458763:LMB459305 LVX458763:LVX459305 MFT458763:MFT459305 MPP458763:MPP459305 MZL458763:MZL459305 NJH458763:NJH459305 NTD458763:NTD459305 OCZ458763:OCZ459305 OMV458763:OMV459305 OWR458763:OWR459305 PGN458763:PGN459305 PQJ458763:PQJ459305 QAF458763:QAF459305 QKB458763:QKB459305 QTX458763:QTX459305 RDT458763:RDT459305 RNP458763:RNP459305 RXL458763:RXL459305 SHH458763:SHH459305 SRD458763:SRD459305 TAZ458763:TAZ459305 TKV458763:TKV459305 TUR458763:TUR459305 UEN458763:UEN459305 UOJ458763:UOJ459305 UYF458763:UYF459305 VIB458763:VIB459305 VRX458763:VRX459305 WBT458763:WBT459305 WLP458763:WLP459305 WVL458763:WVL459305 C524299:C524841 IZ524299:IZ524841 SV524299:SV524841 ACR524299:ACR524841 AMN524299:AMN524841 AWJ524299:AWJ524841 BGF524299:BGF524841 BQB524299:BQB524841 BZX524299:BZX524841 CJT524299:CJT524841 CTP524299:CTP524841 DDL524299:DDL524841 DNH524299:DNH524841 DXD524299:DXD524841 EGZ524299:EGZ524841 EQV524299:EQV524841 FAR524299:FAR524841 FKN524299:FKN524841 FUJ524299:FUJ524841 GEF524299:GEF524841 GOB524299:GOB524841 GXX524299:GXX524841 HHT524299:HHT524841 HRP524299:HRP524841 IBL524299:IBL524841 ILH524299:ILH524841 IVD524299:IVD524841 JEZ524299:JEZ524841 JOV524299:JOV524841 JYR524299:JYR524841 KIN524299:KIN524841 KSJ524299:KSJ524841 LCF524299:LCF524841 LMB524299:LMB524841 LVX524299:LVX524841 MFT524299:MFT524841 MPP524299:MPP524841 MZL524299:MZL524841 NJH524299:NJH524841 NTD524299:NTD524841 OCZ524299:OCZ524841 OMV524299:OMV524841 OWR524299:OWR524841 PGN524299:PGN524841 PQJ524299:PQJ524841 QAF524299:QAF524841 QKB524299:QKB524841 QTX524299:QTX524841 RDT524299:RDT524841 RNP524299:RNP524841 RXL524299:RXL524841 SHH524299:SHH524841 SRD524299:SRD524841 TAZ524299:TAZ524841 TKV524299:TKV524841 TUR524299:TUR524841 UEN524299:UEN524841 UOJ524299:UOJ524841 UYF524299:UYF524841 VIB524299:VIB524841 VRX524299:VRX524841 WBT524299:WBT524841 WLP524299:WLP524841 WVL524299:WVL524841 C589835:C590377 IZ589835:IZ590377 SV589835:SV590377 ACR589835:ACR590377 AMN589835:AMN590377 AWJ589835:AWJ590377 BGF589835:BGF590377 BQB589835:BQB590377 BZX589835:BZX590377 CJT589835:CJT590377 CTP589835:CTP590377 DDL589835:DDL590377 DNH589835:DNH590377 DXD589835:DXD590377 EGZ589835:EGZ590377 EQV589835:EQV590377 FAR589835:FAR590377 FKN589835:FKN590377 FUJ589835:FUJ590377 GEF589835:GEF590377 GOB589835:GOB590377 GXX589835:GXX590377 HHT589835:HHT590377 HRP589835:HRP590377 IBL589835:IBL590377 ILH589835:ILH590377 IVD589835:IVD590377 JEZ589835:JEZ590377 JOV589835:JOV590377 JYR589835:JYR590377 KIN589835:KIN590377 KSJ589835:KSJ590377 LCF589835:LCF590377 LMB589835:LMB590377 LVX589835:LVX590377 MFT589835:MFT590377 MPP589835:MPP590377 MZL589835:MZL590377 NJH589835:NJH590377 NTD589835:NTD590377 OCZ589835:OCZ590377 OMV589835:OMV590377 OWR589835:OWR590377 PGN589835:PGN590377 PQJ589835:PQJ590377 QAF589835:QAF590377 QKB589835:QKB590377 QTX589835:QTX590377 RDT589835:RDT590377 RNP589835:RNP590377 RXL589835:RXL590377 SHH589835:SHH590377 SRD589835:SRD590377 TAZ589835:TAZ590377 TKV589835:TKV590377 TUR589835:TUR590377 UEN589835:UEN590377 UOJ589835:UOJ590377 UYF589835:UYF590377 VIB589835:VIB590377 VRX589835:VRX590377 WBT589835:WBT590377 WLP589835:WLP590377 WVL589835:WVL590377 C655371:C655913 IZ655371:IZ655913 SV655371:SV655913 ACR655371:ACR655913 AMN655371:AMN655913 AWJ655371:AWJ655913 BGF655371:BGF655913 BQB655371:BQB655913 BZX655371:BZX655913 CJT655371:CJT655913 CTP655371:CTP655913 DDL655371:DDL655913 DNH655371:DNH655913 DXD655371:DXD655913 EGZ655371:EGZ655913 EQV655371:EQV655913 FAR655371:FAR655913 FKN655371:FKN655913 FUJ655371:FUJ655913 GEF655371:GEF655913 GOB655371:GOB655913 GXX655371:GXX655913 HHT655371:HHT655913 HRP655371:HRP655913 IBL655371:IBL655913 ILH655371:ILH655913 IVD655371:IVD655913 JEZ655371:JEZ655913 JOV655371:JOV655913 JYR655371:JYR655913 KIN655371:KIN655913 KSJ655371:KSJ655913 LCF655371:LCF655913 LMB655371:LMB655913 LVX655371:LVX655913 MFT655371:MFT655913 MPP655371:MPP655913 MZL655371:MZL655913 NJH655371:NJH655913 NTD655371:NTD655913 OCZ655371:OCZ655913 OMV655371:OMV655913 OWR655371:OWR655913 PGN655371:PGN655913 PQJ655371:PQJ655913 QAF655371:QAF655913 QKB655371:QKB655913 QTX655371:QTX655913 RDT655371:RDT655913 RNP655371:RNP655913 RXL655371:RXL655913 SHH655371:SHH655913 SRD655371:SRD655913 TAZ655371:TAZ655913 TKV655371:TKV655913 TUR655371:TUR655913 UEN655371:UEN655913 UOJ655371:UOJ655913 UYF655371:UYF655913 VIB655371:VIB655913 VRX655371:VRX655913 WBT655371:WBT655913 WLP655371:WLP655913 WVL655371:WVL655913 C720907:C721449 IZ720907:IZ721449 SV720907:SV721449 ACR720907:ACR721449 AMN720907:AMN721449 AWJ720907:AWJ721449 BGF720907:BGF721449 BQB720907:BQB721449 BZX720907:BZX721449 CJT720907:CJT721449 CTP720907:CTP721449 DDL720907:DDL721449 DNH720907:DNH721449 DXD720907:DXD721449 EGZ720907:EGZ721449 EQV720907:EQV721449 FAR720907:FAR721449 FKN720907:FKN721449 FUJ720907:FUJ721449 GEF720907:GEF721449 GOB720907:GOB721449 GXX720907:GXX721449 HHT720907:HHT721449 HRP720907:HRP721449 IBL720907:IBL721449 ILH720907:ILH721449 IVD720907:IVD721449 JEZ720907:JEZ721449 JOV720907:JOV721449 JYR720907:JYR721449 KIN720907:KIN721449 KSJ720907:KSJ721449 LCF720907:LCF721449 LMB720907:LMB721449 LVX720907:LVX721449 MFT720907:MFT721449 MPP720907:MPP721449 MZL720907:MZL721449 NJH720907:NJH721449 NTD720907:NTD721449 OCZ720907:OCZ721449 OMV720907:OMV721449 OWR720907:OWR721449 PGN720907:PGN721449 PQJ720907:PQJ721449 QAF720907:QAF721449 QKB720907:QKB721449 QTX720907:QTX721449 RDT720907:RDT721449 RNP720907:RNP721449 RXL720907:RXL721449 SHH720907:SHH721449 SRD720907:SRD721449 TAZ720907:TAZ721449 TKV720907:TKV721449 TUR720907:TUR721449 UEN720907:UEN721449 UOJ720907:UOJ721449 UYF720907:UYF721449 VIB720907:VIB721449 VRX720907:VRX721449 WBT720907:WBT721449 WLP720907:WLP721449 WVL720907:WVL721449 C786443:C786985 IZ786443:IZ786985 SV786443:SV786985 ACR786443:ACR786985 AMN786443:AMN786985 AWJ786443:AWJ786985 BGF786443:BGF786985 BQB786443:BQB786985 BZX786443:BZX786985 CJT786443:CJT786985 CTP786443:CTP786985 DDL786443:DDL786985 DNH786443:DNH786985 DXD786443:DXD786985 EGZ786443:EGZ786985 EQV786443:EQV786985 FAR786443:FAR786985 FKN786443:FKN786985 FUJ786443:FUJ786985 GEF786443:GEF786985 GOB786443:GOB786985 GXX786443:GXX786985 HHT786443:HHT786985 HRP786443:HRP786985 IBL786443:IBL786985 ILH786443:ILH786985 IVD786443:IVD786985 JEZ786443:JEZ786985 JOV786443:JOV786985 JYR786443:JYR786985 KIN786443:KIN786985 KSJ786443:KSJ786985 LCF786443:LCF786985 LMB786443:LMB786985 LVX786443:LVX786985 MFT786443:MFT786985 MPP786443:MPP786985 MZL786443:MZL786985 NJH786443:NJH786985 NTD786443:NTD786985 OCZ786443:OCZ786985 OMV786443:OMV786985 OWR786443:OWR786985 PGN786443:PGN786985 PQJ786443:PQJ786985 QAF786443:QAF786985 QKB786443:QKB786985 QTX786443:QTX786985 RDT786443:RDT786985 RNP786443:RNP786985 RXL786443:RXL786985 SHH786443:SHH786985 SRD786443:SRD786985 TAZ786443:TAZ786985 TKV786443:TKV786985 TUR786443:TUR786985 UEN786443:UEN786985 UOJ786443:UOJ786985 UYF786443:UYF786985 VIB786443:VIB786985 VRX786443:VRX786985 WBT786443:WBT786985 WLP786443:WLP786985 WVL786443:WVL786985 C851979:C852521 IZ851979:IZ852521 SV851979:SV852521 ACR851979:ACR852521 AMN851979:AMN852521 AWJ851979:AWJ852521 BGF851979:BGF852521 BQB851979:BQB852521 BZX851979:BZX852521 CJT851979:CJT852521 CTP851979:CTP852521 DDL851979:DDL852521 DNH851979:DNH852521 DXD851979:DXD852521 EGZ851979:EGZ852521 EQV851979:EQV852521 FAR851979:FAR852521 FKN851979:FKN852521 FUJ851979:FUJ852521 GEF851979:GEF852521 GOB851979:GOB852521 GXX851979:GXX852521 HHT851979:HHT852521 HRP851979:HRP852521 IBL851979:IBL852521 ILH851979:ILH852521 IVD851979:IVD852521 JEZ851979:JEZ852521 JOV851979:JOV852521 JYR851979:JYR852521 KIN851979:KIN852521 KSJ851979:KSJ852521 LCF851979:LCF852521 LMB851979:LMB852521 LVX851979:LVX852521 MFT851979:MFT852521 MPP851979:MPP852521 MZL851979:MZL852521 NJH851979:NJH852521 NTD851979:NTD852521 OCZ851979:OCZ852521 OMV851979:OMV852521 OWR851979:OWR852521 PGN851979:PGN852521 PQJ851979:PQJ852521 QAF851979:QAF852521 QKB851979:QKB852521 QTX851979:QTX852521 RDT851979:RDT852521 RNP851979:RNP852521 RXL851979:RXL852521 SHH851979:SHH852521 SRD851979:SRD852521 TAZ851979:TAZ852521 TKV851979:TKV852521 TUR851979:TUR852521 UEN851979:UEN852521 UOJ851979:UOJ852521 UYF851979:UYF852521 VIB851979:VIB852521 VRX851979:VRX852521 WBT851979:WBT852521 WLP851979:WLP852521 WVL851979:WVL852521 C917515:C918057 IZ917515:IZ918057 SV917515:SV918057 ACR917515:ACR918057 AMN917515:AMN918057 AWJ917515:AWJ918057 BGF917515:BGF918057 BQB917515:BQB918057 BZX917515:BZX918057 CJT917515:CJT918057 CTP917515:CTP918057 DDL917515:DDL918057 DNH917515:DNH918057 DXD917515:DXD918057 EGZ917515:EGZ918057 EQV917515:EQV918057 FAR917515:FAR918057 FKN917515:FKN918057 FUJ917515:FUJ918057 GEF917515:GEF918057 GOB917515:GOB918057 GXX917515:GXX918057 HHT917515:HHT918057 HRP917515:HRP918057 IBL917515:IBL918057 ILH917515:ILH918057 IVD917515:IVD918057 JEZ917515:JEZ918057 JOV917515:JOV918057 JYR917515:JYR918057 KIN917515:KIN918057 KSJ917515:KSJ918057 LCF917515:LCF918057 LMB917515:LMB918057 LVX917515:LVX918057 MFT917515:MFT918057 MPP917515:MPP918057 MZL917515:MZL918057 NJH917515:NJH918057 NTD917515:NTD918057 OCZ917515:OCZ918057 OMV917515:OMV918057 OWR917515:OWR918057 PGN917515:PGN918057 PQJ917515:PQJ918057 QAF917515:QAF918057 QKB917515:QKB918057 QTX917515:QTX918057 RDT917515:RDT918057 RNP917515:RNP918057 RXL917515:RXL918057 SHH917515:SHH918057 SRD917515:SRD918057 TAZ917515:TAZ918057 TKV917515:TKV918057 TUR917515:TUR918057 UEN917515:UEN918057 UOJ917515:UOJ918057 UYF917515:UYF918057 VIB917515:VIB918057 VRX917515:VRX918057 WBT917515:WBT918057 WLP917515:WLP918057 WVL917515:WVL918057 C983051:C983593 IZ983051:IZ983593 SV983051:SV983593 ACR983051:ACR983593 AMN983051:AMN983593 AWJ983051:AWJ983593 BGF983051:BGF983593 BQB983051:BQB983593 BZX983051:BZX983593 CJT983051:CJT983593 CTP983051:CTP983593 DDL983051:DDL983593 DNH983051:DNH983593 DXD983051:DXD983593 EGZ983051:EGZ983593 EQV983051:EQV983593 FAR983051:FAR983593 FKN983051:FKN983593 FUJ983051:FUJ983593 GEF983051:GEF983593 GOB983051:GOB983593 GXX983051:GXX983593 HHT983051:HHT983593 HRP983051:HRP983593 IBL983051:IBL983593 ILH983051:ILH983593 IVD983051:IVD983593 JEZ983051:JEZ983593 JOV983051:JOV983593 JYR983051:JYR983593 KIN983051:KIN983593 KSJ983051:KSJ983593 LCF983051:LCF983593 LMB983051:LMB983593 LVX983051:LVX983593 MFT983051:MFT983593 MPP983051:MPP983593 MZL983051:MZL983593 NJH983051:NJH983593 NTD983051:NTD983593 OCZ983051:OCZ983593 OMV983051:OMV983593 OWR983051:OWR983593 PGN983051:PGN983593 PQJ983051:PQJ983593 QAF983051:QAF983593 QKB983051:QKB983593 QTX983051:QTX983593 RDT983051:RDT983593 RNP983051:RNP983593 RXL983051:RXL983593 SHH983051:SHH983593 SRD983051:SRD983593 TAZ983051:TAZ983593 TKV983051:TKV983593 TUR983051:TUR983593 UEN983051:UEN983593 UOJ983051:UOJ983593 UYF983051:UYF983593 VIB983051:VIB983593 VRX983051:VRX983593 WBT983051:WBT983593 WLP983051:WLP983593 WVL983051:WVL983593" xr:uid="{F20D0289-9617-4D56-8D92-AC7AFE9E2FC0}">
      <formula1>$D$6768:$D$6776</formula1>
    </dataValidation>
    <dataValidation type="list" allowBlank="1" showInputMessage="1" showErrorMessage="1" sqref="X11:X2388 WWF983051:WWF985428 WMJ983051:WMJ985428 WCN983051:WCN985428 VSR983051:VSR985428 VIV983051:VIV985428 UYZ983051:UYZ985428 UPD983051:UPD985428 UFH983051:UFH985428 TVL983051:TVL985428 TLP983051:TLP985428 TBT983051:TBT985428 SRX983051:SRX985428 SIB983051:SIB985428 RYF983051:RYF985428 ROJ983051:ROJ985428 REN983051:REN985428 QUR983051:QUR985428 QKV983051:QKV985428 QAZ983051:QAZ985428 PRD983051:PRD985428 PHH983051:PHH985428 OXL983051:OXL985428 ONP983051:ONP985428 ODT983051:ODT985428 NTX983051:NTX985428 NKB983051:NKB985428 NAF983051:NAF985428 MQJ983051:MQJ985428 MGN983051:MGN985428 LWR983051:LWR985428 LMV983051:LMV985428 LCZ983051:LCZ985428 KTD983051:KTD985428 KJH983051:KJH985428 JZL983051:JZL985428 JPP983051:JPP985428 JFT983051:JFT985428 IVX983051:IVX985428 IMB983051:IMB985428 ICF983051:ICF985428 HSJ983051:HSJ985428 HIN983051:HIN985428 GYR983051:GYR985428 GOV983051:GOV985428 GEZ983051:GEZ985428 FVD983051:FVD985428 FLH983051:FLH985428 FBL983051:FBL985428 ERP983051:ERP985428 EHT983051:EHT985428 DXX983051:DXX985428 DOB983051:DOB985428 DEF983051:DEF985428 CUJ983051:CUJ985428 CKN983051:CKN985428 CAR983051:CAR985428 BQV983051:BQV985428 BGZ983051:BGZ985428 AXD983051:AXD985428 ANH983051:ANH985428 ADL983051:ADL985428 TP983051:TP985428 JT983051:JT985428 X983051:X985428 WWF917515:WWF919892 WMJ917515:WMJ919892 WCN917515:WCN919892 VSR917515:VSR919892 VIV917515:VIV919892 UYZ917515:UYZ919892 UPD917515:UPD919892 UFH917515:UFH919892 TVL917515:TVL919892 TLP917515:TLP919892 TBT917515:TBT919892 SRX917515:SRX919892 SIB917515:SIB919892 RYF917515:RYF919892 ROJ917515:ROJ919892 REN917515:REN919892 QUR917515:QUR919892 QKV917515:QKV919892 QAZ917515:QAZ919892 PRD917515:PRD919892 PHH917515:PHH919892 OXL917515:OXL919892 ONP917515:ONP919892 ODT917515:ODT919892 NTX917515:NTX919892 NKB917515:NKB919892 NAF917515:NAF919892 MQJ917515:MQJ919892 MGN917515:MGN919892 LWR917515:LWR919892 LMV917515:LMV919892 LCZ917515:LCZ919892 KTD917515:KTD919892 KJH917515:KJH919892 JZL917515:JZL919892 JPP917515:JPP919892 JFT917515:JFT919892 IVX917515:IVX919892 IMB917515:IMB919892 ICF917515:ICF919892 HSJ917515:HSJ919892 HIN917515:HIN919892 GYR917515:GYR919892 GOV917515:GOV919892 GEZ917515:GEZ919892 FVD917515:FVD919892 FLH917515:FLH919892 FBL917515:FBL919892 ERP917515:ERP919892 EHT917515:EHT919892 DXX917515:DXX919892 DOB917515:DOB919892 DEF917515:DEF919892 CUJ917515:CUJ919892 CKN917515:CKN919892 CAR917515:CAR919892 BQV917515:BQV919892 BGZ917515:BGZ919892 AXD917515:AXD919892 ANH917515:ANH919892 ADL917515:ADL919892 TP917515:TP919892 JT917515:JT919892 X917515:X919892 WWF851979:WWF854356 WMJ851979:WMJ854356 WCN851979:WCN854356 VSR851979:VSR854356 VIV851979:VIV854356 UYZ851979:UYZ854356 UPD851979:UPD854356 UFH851979:UFH854356 TVL851979:TVL854356 TLP851979:TLP854356 TBT851979:TBT854356 SRX851979:SRX854356 SIB851979:SIB854356 RYF851979:RYF854356 ROJ851979:ROJ854356 REN851979:REN854356 QUR851979:QUR854356 QKV851979:QKV854356 QAZ851979:QAZ854356 PRD851979:PRD854356 PHH851979:PHH854356 OXL851979:OXL854356 ONP851979:ONP854356 ODT851979:ODT854356 NTX851979:NTX854356 NKB851979:NKB854356 NAF851979:NAF854356 MQJ851979:MQJ854356 MGN851979:MGN854356 LWR851979:LWR854356 LMV851979:LMV854356 LCZ851979:LCZ854356 KTD851979:KTD854356 KJH851979:KJH854356 JZL851979:JZL854356 JPP851979:JPP854356 JFT851979:JFT854356 IVX851979:IVX854356 IMB851979:IMB854356 ICF851979:ICF854356 HSJ851979:HSJ854356 HIN851979:HIN854356 GYR851979:GYR854356 GOV851979:GOV854356 GEZ851979:GEZ854356 FVD851979:FVD854356 FLH851979:FLH854356 FBL851979:FBL854356 ERP851979:ERP854356 EHT851979:EHT854356 DXX851979:DXX854356 DOB851979:DOB854356 DEF851979:DEF854356 CUJ851979:CUJ854356 CKN851979:CKN854356 CAR851979:CAR854356 BQV851979:BQV854356 BGZ851979:BGZ854356 AXD851979:AXD854356 ANH851979:ANH854356 ADL851979:ADL854356 TP851979:TP854356 JT851979:JT854356 X851979:X854356 WWF786443:WWF788820 WMJ786443:WMJ788820 WCN786443:WCN788820 VSR786443:VSR788820 VIV786443:VIV788820 UYZ786443:UYZ788820 UPD786443:UPD788820 UFH786443:UFH788820 TVL786443:TVL788820 TLP786443:TLP788820 TBT786443:TBT788820 SRX786443:SRX788820 SIB786443:SIB788820 RYF786443:RYF788820 ROJ786443:ROJ788820 REN786443:REN788820 QUR786443:QUR788820 QKV786443:QKV788820 QAZ786443:QAZ788820 PRD786443:PRD788820 PHH786443:PHH788820 OXL786443:OXL788820 ONP786443:ONP788820 ODT786443:ODT788820 NTX786443:NTX788820 NKB786443:NKB788820 NAF786443:NAF788820 MQJ786443:MQJ788820 MGN786443:MGN788820 LWR786443:LWR788820 LMV786443:LMV788820 LCZ786443:LCZ788820 KTD786443:KTD788820 KJH786443:KJH788820 JZL786443:JZL788820 JPP786443:JPP788820 JFT786443:JFT788820 IVX786443:IVX788820 IMB786443:IMB788820 ICF786443:ICF788820 HSJ786443:HSJ788820 HIN786443:HIN788820 GYR786443:GYR788820 GOV786443:GOV788820 GEZ786443:GEZ788820 FVD786443:FVD788820 FLH786443:FLH788820 FBL786443:FBL788820 ERP786443:ERP788820 EHT786443:EHT788820 DXX786443:DXX788820 DOB786443:DOB788820 DEF786443:DEF788820 CUJ786443:CUJ788820 CKN786443:CKN788820 CAR786443:CAR788820 BQV786443:BQV788820 BGZ786443:BGZ788820 AXD786443:AXD788820 ANH786443:ANH788820 ADL786443:ADL788820 TP786443:TP788820 JT786443:JT788820 X786443:X788820 WWF720907:WWF723284 WMJ720907:WMJ723284 WCN720907:WCN723284 VSR720907:VSR723284 VIV720907:VIV723284 UYZ720907:UYZ723284 UPD720907:UPD723284 UFH720907:UFH723284 TVL720907:TVL723284 TLP720907:TLP723284 TBT720907:TBT723284 SRX720907:SRX723284 SIB720907:SIB723284 RYF720907:RYF723284 ROJ720907:ROJ723284 REN720907:REN723284 QUR720907:QUR723284 QKV720907:QKV723284 QAZ720907:QAZ723284 PRD720907:PRD723284 PHH720907:PHH723284 OXL720907:OXL723284 ONP720907:ONP723284 ODT720907:ODT723284 NTX720907:NTX723284 NKB720907:NKB723284 NAF720907:NAF723284 MQJ720907:MQJ723284 MGN720907:MGN723284 LWR720907:LWR723284 LMV720907:LMV723284 LCZ720907:LCZ723284 KTD720907:KTD723284 KJH720907:KJH723284 JZL720907:JZL723284 JPP720907:JPP723284 JFT720907:JFT723284 IVX720907:IVX723284 IMB720907:IMB723284 ICF720907:ICF723284 HSJ720907:HSJ723284 HIN720907:HIN723284 GYR720907:GYR723284 GOV720907:GOV723284 GEZ720907:GEZ723284 FVD720907:FVD723284 FLH720907:FLH723284 FBL720907:FBL723284 ERP720907:ERP723284 EHT720907:EHT723284 DXX720907:DXX723284 DOB720907:DOB723284 DEF720907:DEF723284 CUJ720907:CUJ723284 CKN720907:CKN723284 CAR720907:CAR723284 BQV720907:BQV723284 BGZ720907:BGZ723284 AXD720907:AXD723284 ANH720907:ANH723284 ADL720907:ADL723284 TP720907:TP723284 JT720907:JT723284 X720907:X723284 WWF655371:WWF657748 WMJ655371:WMJ657748 WCN655371:WCN657748 VSR655371:VSR657748 VIV655371:VIV657748 UYZ655371:UYZ657748 UPD655371:UPD657748 UFH655371:UFH657748 TVL655371:TVL657748 TLP655371:TLP657748 TBT655371:TBT657748 SRX655371:SRX657748 SIB655371:SIB657748 RYF655371:RYF657748 ROJ655371:ROJ657748 REN655371:REN657748 QUR655371:QUR657748 QKV655371:QKV657748 QAZ655371:QAZ657748 PRD655371:PRD657748 PHH655371:PHH657748 OXL655371:OXL657748 ONP655371:ONP657748 ODT655371:ODT657748 NTX655371:NTX657748 NKB655371:NKB657748 NAF655371:NAF657748 MQJ655371:MQJ657748 MGN655371:MGN657748 LWR655371:LWR657748 LMV655371:LMV657748 LCZ655371:LCZ657748 KTD655371:KTD657748 KJH655371:KJH657748 JZL655371:JZL657748 JPP655371:JPP657748 JFT655371:JFT657748 IVX655371:IVX657748 IMB655371:IMB657748 ICF655371:ICF657748 HSJ655371:HSJ657748 HIN655371:HIN657748 GYR655371:GYR657748 GOV655371:GOV657748 GEZ655371:GEZ657748 FVD655371:FVD657748 FLH655371:FLH657748 FBL655371:FBL657748 ERP655371:ERP657748 EHT655371:EHT657748 DXX655371:DXX657748 DOB655371:DOB657748 DEF655371:DEF657748 CUJ655371:CUJ657748 CKN655371:CKN657748 CAR655371:CAR657748 BQV655371:BQV657748 BGZ655371:BGZ657748 AXD655371:AXD657748 ANH655371:ANH657748 ADL655371:ADL657748 TP655371:TP657748 JT655371:JT657748 X655371:X657748 WWF589835:WWF592212 WMJ589835:WMJ592212 WCN589835:WCN592212 VSR589835:VSR592212 VIV589835:VIV592212 UYZ589835:UYZ592212 UPD589835:UPD592212 UFH589835:UFH592212 TVL589835:TVL592212 TLP589835:TLP592212 TBT589835:TBT592212 SRX589835:SRX592212 SIB589835:SIB592212 RYF589835:RYF592212 ROJ589835:ROJ592212 REN589835:REN592212 QUR589835:QUR592212 QKV589835:QKV592212 QAZ589835:QAZ592212 PRD589835:PRD592212 PHH589835:PHH592212 OXL589835:OXL592212 ONP589835:ONP592212 ODT589835:ODT592212 NTX589835:NTX592212 NKB589835:NKB592212 NAF589835:NAF592212 MQJ589835:MQJ592212 MGN589835:MGN592212 LWR589835:LWR592212 LMV589835:LMV592212 LCZ589835:LCZ592212 KTD589835:KTD592212 KJH589835:KJH592212 JZL589835:JZL592212 JPP589835:JPP592212 JFT589835:JFT592212 IVX589835:IVX592212 IMB589835:IMB592212 ICF589835:ICF592212 HSJ589835:HSJ592212 HIN589835:HIN592212 GYR589835:GYR592212 GOV589835:GOV592212 GEZ589835:GEZ592212 FVD589835:FVD592212 FLH589835:FLH592212 FBL589835:FBL592212 ERP589835:ERP592212 EHT589835:EHT592212 DXX589835:DXX592212 DOB589835:DOB592212 DEF589835:DEF592212 CUJ589835:CUJ592212 CKN589835:CKN592212 CAR589835:CAR592212 BQV589835:BQV592212 BGZ589835:BGZ592212 AXD589835:AXD592212 ANH589835:ANH592212 ADL589835:ADL592212 TP589835:TP592212 JT589835:JT592212 X589835:X592212 WWF524299:WWF526676 WMJ524299:WMJ526676 WCN524299:WCN526676 VSR524299:VSR526676 VIV524299:VIV526676 UYZ524299:UYZ526676 UPD524299:UPD526676 UFH524299:UFH526676 TVL524299:TVL526676 TLP524299:TLP526676 TBT524299:TBT526676 SRX524299:SRX526676 SIB524299:SIB526676 RYF524299:RYF526676 ROJ524299:ROJ526676 REN524299:REN526676 QUR524299:QUR526676 QKV524299:QKV526676 QAZ524299:QAZ526676 PRD524299:PRD526676 PHH524299:PHH526676 OXL524299:OXL526676 ONP524299:ONP526676 ODT524299:ODT526676 NTX524299:NTX526676 NKB524299:NKB526676 NAF524299:NAF526676 MQJ524299:MQJ526676 MGN524299:MGN526676 LWR524299:LWR526676 LMV524299:LMV526676 LCZ524299:LCZ526676 KTD524299:KTD526676 KJH524299:KJH526676 JZL524299:JZL526676 JPP524299:JPP526676 JFT524299:JFT526676 IVX524299:IVX526676 IMB524299:IMB526676 ICF524299:ICF526676 HSJ524299:HSJ526676 HIN524299:HIN526676 GYR524299:GYR526676 GOV524299:GOV526676 GEZ524299:GEZ526676 FVD524299:FVD526676 FLH524299:FLH526676 FBL524299:FBL526676 ERP524299:ERP526676 EHT524299:EHT526676 DXX524299:DXX526676 DOB524299:DOB526676 DEF524299:DEF526676 CUJ524299:CUJ526676 CKN524299:CKN526676 CAR524299:CAR526676 BQV524299:BQV526676 BGZ524299:BGZ526676 AXD524299:AXD526676 ANH524299:ANH526676 ADL524299:ADL526676 TP524299:TP526676 JT524299:JT526676 X524299:X526676 WWF458763:WWF461140 WMJ458763:WMJ461140 WCN458763:WCN461140 VSR458763:VSR461140 VIV458763:VIV461140 UYZ458763:UYZ461140 UPD458763:UPD461140 UFH458763:UFH461140 TVL458763:TVL461140 TLP458763:TLP461140 TBT458763:TBT461140 SRX458763:SRX461140 SIB458763:SIB461140 RYF458763:RYF461140 ROJ458763:ROJ461140 REN458763:REN461140 QUR458763:QUR461140 QKV458763:QKV461140 QAZ458763:QAZ461140 PRD458763:PRD461140 PHH458763:PHH461140 OXL458763:OXL461140 ONP458763:ONP461140 ODT458763:ODT461140 NTX458763:NTX461140 NKB458763:NKB461140 NAF458763:NAF461140 MQJ458763:MQJ461140 MGN458763:MGN461140 LWR458763:LWR461140 LMV458763:LMV461140 LCZ458763:LCZ461140 KTD458763:KTD461140 KJH458763:KJH461140 JZL458763:JZL461140 JPP458763:JPP461140 JFT458763:JFT461140 IVX458763:IVX461140 IMB458763:IMB461140 ICF458763:ICF461140 HSJ458763:HSJ461140 HIN458763:HIN461140 GYR458763:GYR461140 GOV458763:GOV461140 GEZ458763:GEZ461140 FVD458763:FVD461140 FLH458763:FLH461140 FBL458763:FBL461140 ERP458763:ERP461140 EHT458763:EHT461140 DXX458763:DXX461140 DOB458763:DOB461140 DEF458763:DEF461140 CUJ458763:CUJ461140 CKN458763:CKN461140 CAR458763:CAR461140 BQV458763:BQV461140 BGZ458763:BGZ461140 AXD458763:AXD461140 ANH458763:ANH461140 ADL458763:ADL461140 TP458763:TP461140 JT458763:JT461140 X458763:X461140 WWF393227:WWF395604 WMJ393227:WMJ395604 WCN393227:WCN395604 VSR393227:VSR395604 VIV393227:VIV395604 UYZ393227:UYZ395604 UPD393227:UPD395604 UFH393227:UFH395604 TVL393227:TVL395604 TLP393227:TLP395604 TBT393227:TBT395604 SRX393227:SRX395604 SIB393227:SIB395604 RYF393227:RYF395604 ROJ393227:ROJ395604 REN393227:REN395604 QUR393227:QUR395604 QKV393227:QKV395604 QAZ393227:QAZ395604 PRD393227:PRD395604 PHH393227:PHH395604 OXL393227:OXL395604 ONP393227:ONP395604 ODT393227:ODT395604 NTX393227:NTX395604 NKB393227:NKB395604 NAF393227:NAF395604 MQJ393227:MQJ395604 MGN393227:MGN395604 LWR393227:LWR395604 LMV393227:LMV395604 LCZ393227:LCZ395604 KTD393227:KTD395604 KJH393227:KJH395604 JZL393227:JZL395604 JPP393227:JPP395604 JFT393227:JFT395604 IVX393227:IVX395604 IMB393227:IMB395604 ICF393227:ICF395604 HSJ393227:HSJ395604 HIN393227:HIN395604 GYR393227:GYR395604 GOV393227:GOV395604 GEZ393227:GEZ395604 FVD393227:FVD395604 FLH393227:FLH395604 FBL393227:FBL395604 ERP393227:ERP395604 EHT393227:EHT395604 DXX393227:DXX395604 DOB393227:DOB395604 DEF393227:DEF395604 CUJ393227:CUJ395604 CKN393227:CKN395604 CAR393227:CAR395604 BQV393227:BQV395604 BGZ393227:BGZ395604 AXD393227:AXD395604 ANH393227:ANH395604 ADL393227:ADL395604 TP393227:TP395604 JT393227:JT395604 X393227:X395604 WWF327691:WWF330068 WMJ327691:WMJ330068 WCN327691:WCN330068 VSR327691:VSR330068 VIV327691:VIV330068 UYZ327691:UYZ330068 UPD327691:UPD330068 UFH327691:UFH330068 TVL327691:TVL330068 TLP327691:TLP330068 TBT327691:TBT330068 SRX327691:SRX330068 SIB327691:SIB330068 RYF327691:RYF330068 ROJ327691:ROJ330068 REN327691:REN330068 QUR327691:QUR330068 QKV327691:QKV330068 QAZ327691:QAZ330068 PRD327691:PRD330068 PHH327691:PHH330068 OXL327691:OXL330068 ONP327691:ONP330068 ODT327691:ODT330068 NTX327691:NTX330068 NKB327691:NKB330068 NAF327691:NAF330068 MQJ327691:MQJ330068 MGN327691:MGN330068 LWR327691:LWR330068 LMV327691:LMV330068 LCZ327691:LCZ330068 KTD327691:KTD330068 KJH327691:KJH330068 JZL327691:JZL330068 JPP327691:JPP330068 JFT327691:JFT330068 IVX327691:IVX330068 IMB327691:IMB330068 ICF327691:ICF330068 HSJ327691:HSJ330068 HIN327691:HIN330068 GYR327691:GYR330068 GOV327691:GOV330068 GEZ327691:GEZ330068 FVD327691:FVD330068 FLH327691:FLH330068 FBL327691:FBL330068 ERP327691:ERP330068 EHT327691:EHT330068 DXX327691:DXX330068 DOB327691:DOB330068 DEF327691:DEF330068 CUJ327691:CUJ330068 CKN327691:CKN330068 CAR327691:CAR330068 BQV327691:BQV330068 BGZ327691:BGZ330068 AXD327691:AXD330068 ANH327691:ANH330068 ADL327691:ADL330068 TP327691:TP330068 JT327691:JT330068 X327691:X330068 WWF262155:WWF264532 WMJ262155:WMJ264532 WCN262155:WCN264532 VSR262155:VSR264532 VIV262155:VIV264532 UYZ262155:UYZ264532 UPD262155:UPD264532 UFH262155:UFH264532 TVL262155:TVL264532 TLP262155:TLP264532 TBT262155:TBT264532 SRX262155:SRX264532 SIB262155:SIB264532 RYF262155:RYF264532 ROJ262155:ROJ264532 REN262155:REN264532 QUR262155:QUR264532 QKV262155:QKV264532 QAZ262155:QAZ264532 PRD262155:PRD264532 PHH262155:PHH264532 OXL262155:OXL264532 ONP262155:ONP264532 ODT262155:ODT264532 NTX262155:NTX264532 NKB262155:NKB264532 NAF262155:NAF264532 MQJ262155:MQJ264532 MGN262155:MGN264532 LWR262155:LWR264532 LMV262155:LMV264532 LCZ262155:LCZ264532 KTD262155:KTD264532 KJH262155:KJH264532 JZL262155:JZL264532 JPP262155:JPP264532 JFT262155:JFT264532 IVX262155:IVX264532 IMB262155:IMB264532 ICF262155:ICF264532 HSJ262155:HSJ264532 HIN262155:HIN264532 GYR262155:GYR264532 GOV262155:GOV264532 GEZ262155:GEZ264532 FVD262155:FVD264532 FLH262155:FLH264532 FBL262155:FBL264532 ERP262155:ERP264532 EHT262155:EHT264532 DXX262155:DXX264532 DOB262155:DOB264532 DEF262155:DEF264532 CUJ262155:CUJ264532 CKN262155:CKN264532 CAR262155:CAR264532 BQV262155:BQV264532 BGZ262155:BGZ264532 AXD262155:AXD264532 ANH262155:ANH264532 ADL262155:ADL264532 TP262155:TP264532 JT262155:JT264532 X262155:X264532 WWF196619:WWF198996 WMJ196619:WMJ198996 WCN196619:WCN198996 VSR196619:VSR198996 VIV196619:VIV198996 UYZ196619:UYZ198996 UPD196619:UPD198996 UFH196619:UFH198996 TVL196619:TVL198996 TLP196619:TLP198996 TBT196619:TBT198996 SRX196619:SRX198996 SIB196619:SIB198996 RYF196619:RYF198996 ROJ196619:ROJ198996 REN196619:REN198996 QUR196619:QUR198996 QKV196619:QKV198996 QAZ196619:QAZ198996 PRD196619:PRD198996 PHH196619:PHH198996 OXL196619:OXL198996 ONP196619:ONP198996 ODT196619:ODT198996 NTX196619:NTX198996 NKB196619:NKB198996 NAF196619:NAF198996 MQJ196619:MQJ198996 MGN196619:MGN198996 LWR196619:LWR198996 LMV196619:LMV198996 LCZ196619:LCZ198996 KTD196619:KTD198996 KJH196619:KJH198996 JZL196619:JZL198996 JPP196619:JPP198996 JFT196619:JFT198996 IVX196619:IVX198996 IMB196619:IMB198996 ICF196619:ICF198996 HSJ196619:HSJ198996 HIN196619:HIN198996 GYR196619:GYR198996 GOV196619:GOV198996 GEZ196619:GEZ198996 FVD196619:FVD198996 FLH196619:FLH198996 FBL196619:FBL198996 ERP196619:ERP198996 EHT196619:EHT198996 DXX196619:DXX198996 DOB196619:DOB198996 DEF196619:DEF198996 CUJ196619:CUJ198996 CKN196619:CKN198996 CAR196619:CAR198996 BQV196619:BQV198996 BGZ196619:BGZ198996 AXD196619:AXD198996 ANH196619:ANH198996 ADL196619:ADL198996 TP196619:TP198996 JT196619:JT198996 X196619:X198996 WWF131083:WWF133460 WMJ131083:WMJ133460 WCN131083:WCN133460 VSR131083:VSR133460 VIV131083:VIV133460 UYZ131083:UYZ133460 UPD131083:UPD133460 UFH131083:UFH133460 TVL131083:TVL133460 TLP131083:TLP133460 TBT131083:TBT133460 SRX131083:SRX133460 SIB131083:SIB133460 RYF131083:RYF133460 ROJ131083:ROJ133460 REN131083:REN133460 QUR131083:QUR133460 QKV131083:QKV133460 QAZ131083:QAZ133460 PRD131083:PRD133460 PHH131083:PHH133460 OXL131083:OXL133460 ONP131083:ONP133460 ODT131083:ODT133460 NTX131083:NTX133460 NKB131083:NKB133460 NAF131083:NAF133460 MQJ131083:MQJ133460 MGN131083:MGN133460 LWR131083:LWR133460 LMV131083:LMV133460 LCZ131083:LCZ133460 KTD131083:KTD133460 KJH131083:KJH133460 JZL131083:JZL133460 JPP131083:JPP133460 JFT131083:JFT133460 IVX131083:IVX133460 IMB131083:IMB133460 ICF131083:ICF133460 HSJ131083:HSJ133460 HIN131083:HIN133460 GYR131083:GYR133460 GOV131083:GOV133460 GEZ131083:GEZ133460 FVD131083:FVD133460 FLH131083:FLH133460 FBL131083:FBL133460 ERP131083:ERP133460 EHT131083:EHT133460 DXX131083:DXX133460 DOB131083:DOB133460 DEF131083:DEF133460 CUJ131083:CUJ133460 CKN131083:CKN133460 CAR131083:CAR133460 BQV131083:BQV133460 BGZ131083:BGZ133460 AXD131083:AXD133460 ANH131083:ANH133460 ADL131083:ADL133460 TP131083:TP133460 JT131083:JT133460 X131083:X133460 WWF65547:WWF67924 WMJ65547:WMJ67924 WCN65547:WCN67924 VSR65547:VSR67924 VIV65547:VIV67924 UYZ65547:UYZ67924 UPD65547:UPD67924 UFH65547:UFH67924 TVL65547:TVL67924 TLP65547:TLP67924 TBT65547:TBT67924 SRX65547:SRX67924 SIB65547:SIB67924 RYF65547:RYF67924 ROJ65547:ROJ67924 REN65547:REN67924 QUR65547:QUR67924 QKV65547:QKV67924 QAZ65547:QAZ67924 PRD65547:PRD67924 PHH65547:PHH67924 OXL65547:OXL67924 ONP65547:ONP67924 ODT65547:ODT67924 NTX65547:NTX67924 NKB65547:NKB67924 NAF65547:NAF67924 MQJ65547:MQJ67924 MGN65547:MGN67924 LWR65547:LWR67924 LMV65547:LMV67924 LCZ65547:LCZ67924 KTD65547:KTD67924 KJH65547:KJH67924 JZL65547:JZL67924 JPP65547:JPP67924 JFT65547:JFT67924 IVX65547:IVX67924 IMB65547:IMB67924 ICF65547:ICF67924 HSJ65547:HSJ67924 HIN65547:HIN67924 GYR65547:GYR67924 GOV65547:GOV67924 GEZ65547:GEZ67924 FVD65547:FVD67924 FLH65547:FLH67924 FBL65547:FBL67924 ERP65547:ERP67924 EHT65547:EHT67924 DXX65547:DXX67924 DOB65547:DOB67924 DEF65547:DEF67924 CUJ65547:CUJ67924 CKN65547:CKN67924 CAR65547:CAR67924 BQV65547:BQV67924 BGZ65547:BGZ67924 AXD65547:AXD67924 ANH65547:ANH67924 ADL65547:ADL67924 TP65547:TP67924 JT65547:JT67924 X65547:X67924 WWF11:WWF2388 WMJ11:WMJ2388 WCN11:WCN2388 VSR11:VSR2388 VIV11:VIV2388 UYZ11:UYZ2388 UPD11:UPD2388 UFH11:UFH2388 TVL11:TVL2388 TLP11:TLP2388 TBT11:TBT2388 SRX11:SRX2388 SIB11:SIB2388 RYF11:RYF2388 ROJ11:ROJ2388 REN11:REN2388 QUR11:QUR2388 QKV11:QKV2388 QAZ11:QAZ2388 PRD11:PRD2388 PHH11:PHH2388 OXL11:OXL2388 ONP11:ONP2388 ODT11:ODT2388 NTX11:NTX2388 NKB11:NKB2388 NAF11:NAF2388 MQJ11:MQJ2388 MGN11:MGN2388 LWR11:LWR2388 LMV11:LMV2388 LCZ11:LCZ2388 KTD11:KTD2388 KJH11:KJH2388 JZL11:JZL2388 JPP11:JPP2388 JFT11:JFT2388 IVX11:IVX2388 IMB11:IMB2388 ICF11:ICF2388 HSJ11:HSJ2388 HIN11:HIN2388 GYR11:GYR2388 GOV11:GOV2388 GEZ11:GEZ2388 FVD11:FVD2388 FLH11:FLH2388 FBL11:FBL2388 ERP11:ERP2388 EHT11:EHT2388 DXX11:DXX2388 DOB11:DOB2388 DEF11:DEF2388 CUJ11:CUJ2388 CKN11:CKN2388 CAR11:CAR2388 BQV11:BQV2388 BGZ11:BGZ2388 AXD11:AXD2388 ANH11:ANH2388 ADL11:ADL2388 TP11:TP2388 JT11:JT2388" xr:uid="{FB60B73C-4365-41D6-9CD9-CE1BB0586A19}">
      <formula1>$X$6768:$X$6774</formula1>
    </dataValidation>
    <dataValidation type="list" allowBlank="1" showInputMessage="1" showErrorMessage="1" sqref="AA11:AA1284 WWI983051:WWI984324 WMM983051:WMM984324 WCQ983051:WCQ984324 VSU983051:VSU984324 VIY983051:VIY984324 UZC983051:UZC984324 UPG983051:UPG984324 UFK983051:UFK984324 TVO983051:TVO984324 TLS983051:TLS984324 TBW983051:TBW984324 SSA983051:SSA984324 SIE983051:SIE984324 RYI983051:RYI984324 ROM983051:ROM984324 REQ983051:REQ984324 QUU983051:QUU984324 QKY983051:QKY984324 QBC983051:QBC984324 PRG983051:PRG984324 PHK983051:PHK984324 OXO983051:OXO984324 ONS983051:ONS984324 ODW983051:ODW984324 NUA983051:NUA984324 NKE983051:NKE984324 NAI983051:NAI984324 MQM983051:MQM984324 MGQ983051:MGQ984324 LWU983051:LWU984324 LMY983051:LMY984324 LDC983051:LDC984324 KTG983051:KTG984324 KJK983051:KJK984324 JZO983051:JZO984324 JPS983051:JPS984324 JFW983051:JFW984324 IWA983051:IWA984324 IME983051:IME984324 ICI983051:ICI984324 HSM983051:HSM984324 HIQ983051:HIQ984324 GYU983051:GYU984324 GOY983051:GOY984324 GFC983051:GFC984324 FVG983051:FVG984324 FLK983051:FLK984324 FBO983051:FBO984324 ERS983051:ERS984324 EHW983051:EHW984324 DYA983051:DYA984324 DOE983051:DOE984324 DEI983051:DEI984324 CUM983051:CUM984324 CKQ983051:CKQ984324 CAU983051:CAU984324 BQY983051:BQY984324 BHC983051:BHC984324 AXG983051:AXG984324 ANK983051:ANK984324 ADO983051:ADO984324 TS983051:TS984324 JW983051:JW984324 AA983051:AA984324 WWI917515:WWI918788 WMM917515:WMM918788 WCQ917515:WCQ918788 VSU917515:VSU918788 VIY917515:VIY918788 UZC917515:UZC918788 UPG917515:UPG918788 UFK917515:UFK918788 TVO917515:TVO918788 TLS917515:TLS918788 TBW917515:TBW918788 SSA917515:SSA918788 SIE917515:SIE918788 RYI917515:RYI918788 ROM917515:ROM918788 REQ917515:REQ918788 QUU917515:QUU918788 QKY917515:QKY918788 QBC917515:QBC918788 PRG917515:PRG918788 PHK917515:PHK918788 OXO917515:OXO918788 ONS917515:ONS918788 ODW917515:ODW918788 NUA917515:NUA918788 NKE917515:NKE918788 NAI917515:NAI918788 MQM917515:MQM918788 MGQ917515:MGQ918788 LWU917515:LWU918788 LMY917515:LMY918788 LDC917515:LDC918788 KTG917515:KTG918788 KJK917515:KJK918788 JZO917515:JZO918788 JPS917515:JPS918788 JFW917515:JFW918788 IWA917515:IWA918788 IME917515:IME918788 ICI917515:ICI918788 HSM917515:HSM918788 HIQ917515:HIQ918788 GYU917515:GYU918788 GOY917515:GOY918788 GFC917515:GFC918788 FVG917515:FVG918788 FLK917515:FLK918788 FBO917515:FBO918788 ERS917515:ERS918788 EHW917515:EHW918788 DYA917515:DYA918788 DOE917515:DOE918788 DEI917515:DEI918788 CUM917515:CUM918788 CKQ917515:CKQ918788 CAU917515:CAU918788 BQY917515:BQY918788 BHC917515:BHC918788 AXG917515:AXG918788 ANK917515:ANK918788 ADO917515:ADO918788 TS917515:TS918788 JW917515:JW918788 AA917515:AA918788 WWI851979:WWI853252 WMM851979:WMM853252 WCQ851979:WCQ853252 VSU851979:VSU853252 VIY851979:VIY853252 UZC851979:UZC853252 UPG851979:UPG853252 UFK851979:UFK853252 TVO851979:TVO853252 TLS851979:TLS853252 TBW851979:TBW853252 SSA851979:SSA853252 SIE851979:SIE853252 RYI851979:RYI853252 ROM851979:ROM853252 REQ851979:REQ853252 QUU851979:QUU853252 QKY851979:QKY853252 QBC851979:QBC853252 PRG851979:PRG853252 PHK851979:PHK853252 OXO851979:OXO853252 ONS851979:ONS853252 ODW851979:ODW853252 NUA851979:NUA853252 NKE851979:NKE853252 NAI851979:NAI853252 MQM851979:MQM853252 MGQ851979:MGQ853252 LWU851979:LWU853252 LMY851979:LMY853252 LDC851979:LDC853252 KTG851979:KTG853252 KJK851979:KJK853252 JZO851979:JZO853252 JPS851979:JPS853252 JFW851979:JFW853252 IWA851979:IWA853252 IME851979:IME853252 ICI851979:ICI853252 HSM851979:HSM853252 HIQ851979:HIQ853252 GYU851979:GYU853252 GOY851979:GOY853252 GFC851979:GFC853252 FVG851979:FVG853252 FLK851979:FLK853252 FBO851979:FBO853252 ERS851979:ERS853252 EHW851979:EHW853252 DYA851979:DYA853252 DOE851979:DOE853252 DEI851979:DEI853252 CUM851979:CUM853252 CKQ851979:CKQ853252 CAU851979:CAU853252 BQY851979:BQY853252 BHC851979:BHC853252 AXG851979:AXG853252 ANK851979:ANK853252 ADO851979:ADO853252 TS851979:TS853252 JW851979:JW853252 AA851979:AA853252 WWI786443:WWI787716 WMM786443:WMM787716 WCQ786443:WCQ787716 VSU786443:VSU787716 VIY786443:VIY787716 UZC786443:UZC787716 UPG786443:UPG787716 UFK786443:UFK787716 TVO786443:TVO787716 TLS786443:TLS787716 TBW786443:TBW787716 SSA786443:SSA787716 SIE786443:SIE787716 RYI786443:RYI787716 ROM786443:ROM787716 REQ786443:REQ787716 QUU786443:QUU787716 QKY786443:QKY787716 QBC786443:QBC787716 PRG786443:PRG787716 PHK786443:PHK787716 OXO786443:OXO787716 ONS786443:ONS787716 ODW786443:ODW787716 NUA786443:NUA787716 NKE786443:NKE787716 NAI786443:NAI787716 MQM786443:MQM787716 MGQ786443:MGQ787716 LWU786443:LWU787716 LMY786443:LMY787716 LDC786443:LDC787716 KTG786443:KTG787716 KJK786443:KJK787716 JZO786443:JZO787716 JPS786443:JPS787716 JFW786443:JFW787716 IWA786443:IWA787716 IME786443:IME787716 ICI786443:ICI787716 HSM786443:HSM787716 HIQ786443:HIQ787716 GYU786443:GYU787716 GOY786443:GOY787716 GFC786443:GFC787716 FVG786443:FVG787716 FLK786443:FLK787716 FBO786443:FBO787716 ERS786443:ERS787716 EHW786443:EHW787716 DYA786443:DYA787716 DOE786443:DOE787716 DEI786443:DEI787716 CUM786443:CUM787716 CKQ786443:CKQ787716 CAU786443:CAU787716 BQY786443:BQY787716 BHC786443:BHC787716 AXG786443:AXG787716 ANK786443:ANK787716 ADO786443:ADO787716 TS786443:TS787716 JW786443:JW787716 AA786443:AA787716 WWI720907:WWI722180 WMM720907:WMM722180 WCQ720907:WCQ722180 VSU720907:VSU722180 VIY720907:VIY722180 UZC720907:UZC722180 UPG720907:UPG722180 UFK720907:UFK722180 TVO720907:TVO722180 TLS720907:TLS722180 TBW720907:TBW722180 SSA720907:SSA722180 SIE720907:SIE722180 RYI720907:RYI722180 ROM720907:ROM722180 REQ720907:REQ722180 QUU720907:QUU722180 QKY720907:QKY722180 QBC720907:QBC722180 PRG720907:PRG722180 PHK720907:PHK722180 OXO720907:OXO722180 ONS720907:ONS722180 ODW720907:ODW722180 NUA720907:NUA722180 NKE720907:NKE722180 NAI720907:NAI722180 MQM720907:MQM722180 MGQ720907:MGQ722180 LWU720907:LWU722180 LMY720907:LMY722180 LDC720907:LDC722180 KTG720907:KTG722180 KJK720907:KJK722180 JZO720907:JZO722180 JPS720907:JPS722180 JFW720907:JFW722180 IWA720907:IWA722180 IME720907:IME722180 ICI720907:ICI722180 HSM720907:HSM722180 HIQ720907:HIQ722180 GYU720907:GYU722180 GOY720907:GOY722180 GFC720907:GFC722180 FVG720907:FVG722180 FLK720907:FLK722180 FBO720907:FBO722180 ERS720907:ERS722180 EHW720907:EHW722180 DYA720907:DYA722180 DOE720907:DOE722180 DEI720907:DEI722180 CUM720907:CUM722180 CKQ720907:CKQ722180 CAU720907:CAU722180 BQY720907:BQY722180 BHC720907:BHC722180 AXG720907:AXG722180 ANK720907:ANK722180 ADO720907:ADO722180 TS720907:TS722180 JW720907:JW722180 AA720907:AA722180 WWI655371:WWI656644 WMM655371:WMM656644 WCQ655371:WCQ656644 VSU655371:VSU656644 VIY655371:VIY656644 UZC655371:UZC656644 UPG655371:UPG656644 UFK655371:UFK656644 TVO655371:TVO656644 TLS655371:TLS656644 TBW655371:TBW656644 SSA655371:SSA656644 SIE655371:SIE656644 RYI655371:RYI656644 ROM655371:ROM656644 REQ655371:REQ656644 QUU655371:QUU656644 QKY655371:QKY656644 QBC655371:QBC656644 PRG655371:PRG656644 PHK655371:PHK656644 OXO655371:OXO656644 ONS655371:ONS656644 ODW655371:ODW656644 NUA655371:NUA656644 NKE655371:NKE656644 NAI655371:NAI656644 MQM655371:MQM656644 MGQ655371:MGQ656644 LWU655371:LWU656644 LMY655371:LMY656644 LDC655371:LDC656644 KTG655371:KTG656644 KJK655371:KJK656644 JZO655371:JZO656644 JPS655371:JPS656644 JFW655371:JFW656644 IWA655371:IWA656644 IME655371:IME656644 ICI655371:ICI656644 HSM655371:HSM656644 HIQ655371:HIQ656644 GYU655371:GYU656644 GOY655371:GOY656644 GFC655371:GFC656644 FVG655371:FVG656644 FLK655371:FLK656644 FBO655371:FBO656644 ERS655371:ERS656644 EHW655371:EHW656644 DYA655371:DYA656644 DOE655371:DOE656644 DEI655371:DEI656644 CUM655371:CUM656644 CKQ655371:CKQ656644 CAU655371:CAU656644 BQY655371:BQY656644 BHC655371:BHC656644 AXG655371:AXG656644 ANK655371:ANK656644 ADO655371:ADO656644 TS655371:TS656644 JW655371:JW656644 AA655371:AA656644 WWI589835:WWI591108 WMM589835:WMM591108 WCQ589835:WCQ591108 VSU589835:VSU591108 VIY589835:VIY591108 UZC589835:UZC591108 UPG589835:UPG591108 UFK589835:UFK591108 TVO589835:TVO591108 TLS589835:TLS591108 TBW589835:TBW591108 SSA589835:SSA591108 SIE589835:SIE591108 RYI589835:RYI591108 ROM589835:ROM591108 REQ589835:REQ591108 QUU589835:QUU591108 QKY589835:QKY591108 QBC589835:QBC591108 PRG589835:PRG591108 PHK589835:PHK591108 OXO589835:OXO591108 ONS589835:ONS591108 ODW589835:ODW591108 NUA589835:NUA591108 NKE589835:NKE591108 NAI589835:NAI591108 MQM589835:MQM591108 MGQ589835:MGQ591108 LWU589835:LWU591108 LMY589835:LMY591108 LDC589835:LDC591108 KTG589835:KTG591108 KJK589835:KJK591108 JZO589835:JZO591108 JPS589835:JPS591108 JFW589835:JFW591108 IWA589835:IWA591108 IME589835:IME591108 ICI589835:ICI591108 HSM589835:HSM591108 HIQ589835:HIQ591108 GYU589835:GYU591108 GOY589835:GOY591108 GFC589835:GFC591108 FVG589835:FVG591108 FLK589835:FLK591108 FBO589835:FBO591108 ERS589835:ERS591108 EHW589835:EHW591108 DYA589835:DYA591108 DOE589835:DOE591108 DEI589835:DEI591108 CUM589835:CUM591108 CKQ589835:CKQ591108 CAU589835:CAU591108 BQY589835:BQY591108 BHC589835:BHC591108 AXG589835:AXG591108 ANK589835:ANK591108 ADO589835:ADO591108 TS589835:TS591108 JW589835:JW591108 AA589835:AA591108 WWI524299:WWI525572 WMM524299:WMM525572 WCQ524299:WCQ525572 VSU524299:VSU525572 VIY524299:VIY525572 UZC524299:UZC525572 UPG524299:UPG525572 UFK524299:UFK525572 TVO524299:TVO525572 TLS524299:TLS525572 TBW524299:TBW525572 SSA524299:SSA525572 SIE524299:SIE525572 RYI524299:RYI525572 ROM524299:ROM525572 REQ524299:REQ525572 QUU524299:QUU525572 QKY524299:QKY525572 QBC524299:QBC525572 PRG524299:PRG525572 PHK524299:PHK525572 OXO524299:OXO525572 ONS524299:ONS525572 ODW524299:ODW525572 NUA524299:NUA525572 NKE524299:NKE525572 NAI524299:NAI525572 MQM524299:MQM525572 MGQ524299:MGQ525572 LWU524299:LWU525572 LMY524299:LMY525572 LDC524299:LDC525572 KTG524299:KTG525572 KJK524299:KJK525572 JZO524299:JZO525572 JPS524299:JPS525572 JFW524299:JFW525572 IWA524299:IWA525572 IME524299:IME525572 ICI524299:ICI525572 HSM524299:HSM525572 HIQ524299:HIQ525572 GYU524299:GYU525572 GOY524299:GOY525572 GFC524299:GFC525572 FVG524299:FVG525572 FLK524299:FLK525572 FBO524299:FBO525572 ERS524299:ERS525572 EHW524299:EHW525572 DYA524299:DYA525572 DOE524299:DOE525572 DEI524299:DEI525572 CUM524299:CUM525572 CKQ524299:CKQ525572 CAU524299:CAU525572 BQY524299:BQY525572 BHC524299:BHC525572 AXG524299:AXG525572 ANK524299:ANK525572 ADO524299:ADO525572 TS524299:TS525572 JW524299:JW525572 AA524299:AA525572 WWI458763:WWI460036 WMM458763:WMM460036 WCQ458763:WCQ460036 VSU458763:VSU460036 VIY458763:VIY460036 UZC458763:UZC460036 UPG458763:UPG460036 UFK458763:UFK460036 TVO458763:TVO460036 TLS458763:TLS460036 TBW458763:TBW460036 SSA458763:SSA460036 SIE458763:SIE460036 RYI458763:RYI460036 ROM458763:ROM460036 REQ458763:REQ460036 QUU458763:QUU460036 QKY458763:QKY460036 QBC458763:QBC460036 PRG458763:PRG460036 PHK458763:PHK460036 OXO458763:OXO460036 ONS458763:ONS460036 ODW458763:ODW460036 NUA458763:NUA460036 NKE458763:NKE460036 NAI458763:NAI460036 MQM458763:MQM460036 MGQ458763:MGQ460036 LWU458763:LWU460036 LMY458763:LMY460036 LDC458763:LDC460036 KTG458763:KTG460036 KJK458763:KJK460036 JZO458763:JZO460036 JPS458763:JPS460036 JFW458763:JFW460036 IWA458763:IWA460036 IME458763:IME460036 ICI458763:ICI460036 HSM458763:HSM460036 HIQ458763:HIQ460036 GYU458763:GYU460036 GOY458763:GOY460036 GFC458763:GFC460036 FVG458763:FVG460036 FLK458763:FLK460036 FBO458763:FBO460036 ERS458763:ERS460036 EHW458763:EHW460036 DYA458763:DYA460036 DOE458763:DOE460036 DEI458763:DEI460036 CUM458763:CUM460036 CKQ458763:CKQ460036 CAU458763:CAU460036 BQY458763:BQY460036 BHC458763:BHC460036 AXG458763:AXG460036 ANK458763:ANK460036 ADO458763:ADO460036 TS458763:TS460036 JW458763:JW460036 AA458763:AA460036 WWI393227:WWI394500 WMM393227:WMM394500 WCQ393227:WCQ394500 VSU393227:VSU394500 VIY393227:VIY394500 UZC393227:UZC394500 UPG393227:UPG394500 UFK393227:UFK394500 TVO393227:TVO394500 TLS393227:TLS394500 TBW393227:TBW394500 SSA393227:SSA394500 SIE393227:SIE394500 RYI393227:RYI394500 ROM393227:ROM394500 REQ393227:REQ394500 QUU393227:QUU394500 QKY393227:QKY394500 QBC393227:QBC394500 PRG393227:PRG394500 PHK393227:PHK394500 OXO393227:OXO394500 ONS393227:ONS394500 ODW393227:ODW394500 NUA393227:NUA394500 NKE393227:NKE394500 NAI393227:NAI394500 MQM393227:MQM394500 MGQ393227:MGQ394500 LWU393227:LWU394500 LMY393227:LMY394500 LDC393227:LDC394500 KTG393227:KTG394500 KJK393227:KJK394500 JZO393227:JZO394500 JPS393227:JPS394500 JFW393227:JFW394500 IWA393227:IWA394500 IME393227:IME394500 ICI393227:ICI394500 HSM393227:HSM394500 HIQ393227:HIQ394500 GYU393227:GYU394500 GOY393227:GOY394500 GFC393227:GFC394500 FVG393227:FVG394500 FLK393227:FLK394500 FBO393227:FBO394500 ERS393227:ERS394500 EHW393227:EHW394500 DYA393227:DYA394500 DOE393227:DOE394500 DEI393227:DEI394500 CUM393227:CUM394500 CKQ393227:CKQ394500 CAU393227:CAU394500 BQY393227:BQY394500 BHC393227:BHC394500 AXG393227:AXG394500 ANK393227:ANK394500 ADO393227:ADO394500 TS393227:TS394500 JW393227:JW394500 AA393227:AA394500 WWI327691:WWI328964 WMM327691:WMM328964 WCQ327691:WCQ328964 VSU327691:VSU328964 VIY327691:VIY328964 UZC327691:UZC328964 UPG327691:UPG328964 UFK327691:UFK328964 TVO327691:TVO328964 TLS327691:TLS328964 TBW327691:TBW328964 SSA327691:SSA328964 SIE327691:SIE328964 RYI327691:RYI328964 ROM327691:ROM328964 REQ327691:REQ328964 QUU327691:QUU328964 QKY327691:QKY328964 QBC327691:QBC328964 PRG327691:PRG328964 PHK327691:PHK328964 OXO327691:OXO328964 ONS327691:ONS328964 ODW327691:ODW328964 NUA327691:NUA328964 NKE327691:NKE328964 NAI327691:NAI328964 MQM327691:MQM328964 MGQ327691:MGQ328964 LWU327691:LWU328964 LMY327691:LMY328964 LDC327691:LDC328964 KTG327691:KTG328964 KJK327691:KJK328964 JZO327691:JZO328964 JPS327691:JPS328964 JFW327691:JFW328964 IWA327691:IWA328964 IME327691:IME328964 ICI327691:ICI328964 HSM327691:HSM328964 HIQ327691:HIQ328964 GYU327691:GYU328964 GOY327691:GOY328964 GFC327691:GFC328964 FVG327691:FVG328964 FLK327691:FLK328964 FBO327691:FBO328964 ERS327691:ERS328964 EHW327691:EHW328964 DYA327691:DYA328964 DOE327691:DOE328964 DEI327691:DEI328964 CUM327691:CUM328964 CKQ327691:CKQ328964 CAU327691:CAU328964 BQY327691:BQY328964 BHC327691:BHC328964 AXG327691:AXG328964 ANK327691:ANK328964 ADO327691:ADO328964 TS327691:TS328964 JW327691:JW328964 AA327691:AA328964 WWI262155:WWI263428 WMM262155:WMM263428 WCQ262155:WCQ263428 VSU262155:VSU263428 VIY262155:VIY263428 UZC262155:UZC263428 UPG262155:UPG263428 UFK262155:UFK263428 TVO262155:TVO263428 TLS262155:TLS263428 TBW262155:TBW263428 SSA262155:SSA263428 SIE262155:SIE263428 RYI262155:RYI263428 ROM262155:ROM263428 REQ262155:REQ263428 QUU262155:QUU263428 QKY262155:QKY263428 QBC262155:QBC263428 PRG262155:PRG263428 PHK262155:PHK263428 OXO262155:OXO263428 ONS262155:ONS263428 ODW262155:ODW263428 NUA262155:NUA263428 NKE262155:NKE263428 NAI262155:NAI263428 MQM262155:MQM263428 MGQ262155:MGQ263428 LWU262155:LWU263428 LMY262155:LMY263428 LDC262155:LDC263428 KTG262155:KTG263428 KJK262155:KJK263428 JZO262155:JZO263428 JPS262155:JPS263428 JFW262155:JFW263428 IWA262155:IWA263428 IME262155:IME263428 ICI262155:ICI263428 HSM262155:HSM263428 HIQ262155:HIQ263428 GYU262155:GYU263428 GOY262155:GOY263428 GFC262155:GFC263428 FVG262155:FVG263428 FLK262155:FLK263428 FBO262155:FBO263428 ERS262155:ERS263428 EHW262155:EHW263428 DYA262155:DYA263428 DOE262155:DOE263428 DEI262155:DEI263428 CUM262155:CUM263428 CKQ262155:CKQ263428 CAU262155:CAU263428 BQY262155:BQY263428 BHC262155:BHC263428 AXG262155:AXG263428 ANK262155:ANK263428 ADO262155:ADO263428 TS262155:TS263428 JW262155:JW263428 AA262155:AA263428 WWI196619:WWI197892 WMM196619:WMM197892 WCQ196619:WCQ197892 VSU196619:VSU197892 VIY196619:VIY197892 UZC196619:UZC197892 UPG196619:UPG197892 UFK196619:UFK197892 TVO196619:TVO197892 TLS196619:TLS197892 TBW196619:TBW197892 SSA196619:SSA197892 SIE196619:SIE197892 RYI196619:RYI197892 ROM196619:ROM197892 REQ196619:REQ197892 QUU196619:QUU197892 QKY196619:QKY197892 QBC196619:QBC197892 PRG196619:PRG197892 PHK196619:PHK197892 OXO196619:OXO197892 ONS196619:ONS197892 ODW196619:ODW197892 NUA196619:NUA197892 NKE196619:NKE197892 NAI196619:NAI197892 MQM196619:MQM197892 MGQ196619:MGQ197892 LWU196619:LWU197892 LMY196619:LMY197892 LDC196619:LDC197892 KTG196619:KTG197892 KJK196619:KJK197892 JZO196619:JZO197892 JPS196619:JPS197892 JFW196619:JFW197892 IWA196619:IWA197892 IME196619:IME197892 ICI196619:ICI197892 HSM196619:HSM197892 HIQ196619:HIQ197892 GYU196619:GYU197892 GOY196619:GOY197892 GFC196619:GFC197892 FVG196619:FVG197892 FLK196619:FLK197892 FBO196619:FBO197892 ERS196619:ERS197892 EHW196619:EHW197892 DYA196619:DYA197892 DOE196619:DOE197892 DEI196619:DEI197892 CUM196619:CUM197892 CKQ196619:CKQ197892 CAU196619:CAU197892 BQY196619:BQY197892 BHC196619:BHC197892 AXG196619:AXG197892 ANK196619:ANK197892 ADO196619:ADO197892 TS196619:TS197892 JW196619:JW197892 AA196619:AA197892 WWI131083:WWI132356 WMM131083:WMM132356 WCQ131083:WCQ132356 VSU131083:VSU132356 VIY131083:VIY132356 UZC131083:UZC132356 UPG131083:UPG132356 UFK131083:UFK132356 TVO131083:TVO132356 TLS131083:TLS132356 TBW131083:TBW132356 SSA131083:SSA132356 SIE131083:SIE132356 RYI131083:RYI132356 ROM131083:ROM132356 REQ131083:REQ132356 QUU131083:QUU132356 QKY131083:QKY132356 QBC131083:QBC132356 PRG131083:PRG132356 PHK131083:PHK132356 OXO131083:OXO132356 ONS131083:ONS132356 ODW131083:ODW132356 NUA131083:NUA132356 NKE131083:NKE132356 NAI131083:NAI132356 MQM131083:MQM132356 MGQ131083:MGQ132356 LWU131083:LWU132356 LMY131083:LMY132356 LDC131083:LDC132356 KTG131083:KTG132356 KJK131083:KJK132356 JZO131083:JZO132356 JPS131083:JPS132356 JFW131083:JFW132356 IWA131083:IWA132356 IME131083:IME132356 ICI131083:ICI132356 HSM131083:HSM132356 HIQ131083:HIQ132356 GYU131083:GYU132356 GOY131083:GOY132356 GFC131083:GFC132356 FVG131083:FVG132356 FLK131083:FLK132356 FBO131083:FBO132356 ERS131083:ERS132356 EHW131083:EHW132356 DYA131083:DYA132356 DOE131083:DOE132356 DEI131083:DEI132356 CUM131083:CUM132356 CKQ131083:CKQ132356 CAU131083:CAU132356 BQY131083:BQY132356 BHC131083:BHC132356 AXG131083:AXG132356 ANK131083:ANK132356 ADO131083:ADO132356 TS131083:TS132356 JW131083:JW132356 AA131083:AA132356 WWI65547:WWI66820 WMM65547:WMM66820 WCQ65547:WCQ66820 VSU65547:VSU66820 VIY65547:VIY66820 UZC65547:UZC66820 UPG65547:UPG66820 UFK65547:UFK66820 TVO65547:TVO66820 TLS65547:TLS66820 TBW65547:TBW66820 SSA65547:SSA66820 SIE65547:SIE66820 RYI65547:RYI66820 ROM65547:ROM66820 REQ65547:REQ66820 QUU65547:QUU66820 QKY65547:QKY66820 QBC65547:QBC66820 PRG65547:PRG66820 PHK65547:PHK66820 OXO65547:OXO66820 ONS65547:ONS66820 ODW65547:ODW66820 NUA65547:NUA66820 NKE65547:NKE66820 NAI65547:NAI66820 MQM65547:MQM66820 MGQ65547:MGQ66820 LWU65547:LWU66820 LMY65547:LMY66820 LDC65547:LDC66820 KTG65547:KTG66820 KJK65547:KJK66820 JZO65547:JZO66820 JPS65547:JPS66820 JFW65547:JFW66820 IWA65547:IWA66820 IME65547:IME66820 ICI65547:ICI66820 HSM65547:HSM66820 HIQ65547:HIQ66820 GYU65547:GYU66820 GOY65547:GOY66820 GFC65547:GFC66820 FVG65547:FVG66820 FLK65547:FLK66820 FBO65547:FBO66820 ERS65547:ERS66820 EHW65547:EHW66820 DYA65547:DYA66820 DOE65547:DOE66820 DEI65547:DEI66820 CUM65547:CUM66820 CKQ65547:CKQ66820 CAU65547:CAU66820 BQY65547:BQY66820 BHC65547:BHC66820 AXG65547:AXG66820 ANK65547:ANK66820 ADO65547:ADO66820 TS65547:TS66820 JW65547:JW66820 AA65547:AA66820 WWI11:WWI1284 WMM11:WMM1284 WCQ11:WCQ1284 VSU11:VSU1284 VIY11:VIY1284 UZC11:UZC1284 UPG11:UPG1284 UFK11:UFK1284 TVO11:TVO1284 TLS11:TLS1284 TBW11:TBW1284 SSA11:SSA1284 SIE11:SIE1284 RYI11:RYI1284 ROM11:ROM1284 REQ11:REQ1284 QUU11:QUU1284 QKY11:QKY1284 QBC11:QBC1284 PRG11:PRG1284 PHK11:PHK1284 OXO11:OXO1284 ONS11:ONS1284 ODW11:ODW1284 NUA11:NUA1284 NKE11:NKE1284 NAI11:NAI1284 MQM11:MQM1284 MGQ11:MGQ1284 LWU11:LWU1284 LMY11:LMY1284 LDC11:LDC1284 KTG11:KTG1284 KJK11:KJK1284 JZO11:JZO1284 JPS11:JPS1284 JFW11:JFW1284 IWA11:IWA1284 IME11:IME1284 ICI11:ICI1284 HSM11:HSM1284 HIQ11:HIQ1284 GYU11:GYU1284 GOY11:GOY1284 GFC11:GFC1284 FVG11:FVG1284 FLK11:FLK1284 FBO11:FBO1284 ERS11:ERS1284 EHW11:EHW1284 DYA11:DYA1284 DOE11:DOE1284 DEI11:DEI1284 CUM11:CUM1284 CKQ11:CKQ1284 CAU11:CAU1284 BQY11:BQY1284 BHC11:BHC1284 AXG11:AXG1284 ANK11:ANK1284 ADO11:ADO1284 TS11:TS1284 JW11:JW1284" xr:uid="{3351BE85-C0A0-4B4F-B0DA-B4AF4C7AC840}">
      <formula1>$P$6769:$P$6774</formula1>
    </dataValidation>
    <dataValidation type="list" allowBlank="1" showInputMessage="1" showErrorMessage="1" sqref="Y11:Y2997 WWG983051:WWG986037 WMK983051:WMK986037 WCO983051:WCO986037 VSS983051:VSS986037 VIW983051:VIW986037 UZA983051:UZA986037 UPE983051:UPE986037 UFI983051:UFI986037 TVM983051:TVM986037 TLQ983051:TLQ986037 TBU983051:TBU986037 SRY983051:SRY986037 SIC983051:SIC986037 RYG983051:RYG986037 ROK983051:ROK986037 REO983051:REO986037 QUS983051:QUS986037 QKW983051:QKW986037 QBA983051:QBA986037 PRE983051:PRE986037 PHI983051:PHI986037 OXM983051:OXM986037 ONQ983051:ONQ986037 ODU983051:ODU986037 NTY983051:NTY986037 NKC983051:NKC986037 NAG983051:NAG986037 MQK983051:MQK986037 MGO983051:MGO986037 LWS983051:LWS986037 LMW983051:LMW986037 LDA983051:LDA986037 KTE983051:KTE986037 KJI983051:KJI986037 JZM983051:JZM986037 JPQ983051:JPQ986037 JFU983051:JFU986037 IVY983051:IVY986037 IMC983051:IMC986037 ICG983051:ICG986037 HSK983051:HSK986037 HIO983051:HIO986037 GYS983051:GYS986037 GOW983051:GOW986037 GFA983051:GFA986037 FVE983051:FVE986037 FLI983051:FLI986037 FBM983051:FBM986037 ERQ983051:ERQ986037 EHU983051:EHU986037 DXY983051:DXY986037 DOC983051:DOC986037 DEG983051:DEG986037 CUK983051:CUK986037 CKO983051:CKO986037 CAS983051:CAS986037 BQW983051:BQW986037 BHA983051:BHA986037 AXE983051:AXE986037 ANI983051:ANI986037 ADM983051:ADM986037 TQ983051:TQ986037 JU983051:JU986037 Y983051:Y986037 WWG917515:WWG920501 WMK917515:WMK920501 WCO917515:WCO920501 VSS917515:VSS920501 VIW917515:VIW920501 UZA917515:UZA920501 UPE917515:UPE920501 UFI917515:UFI920501 TVM917515:TVM920501 TLQ917515:TLQ920501 TBU917515:TBU920501 SRY917515:SRY920501 SIC917515:SIC920501 RYG917515:RYG920501 ROK917515:ROK920501 REO917515:REO920501 QUS917515:QUS920501 QKW917515:QKW920501 QBA917515:QBA920501 PRE917515:PRE920501 PHI917515:PHI920501 OXM917515:OXM920501 ONQ917515:ONQ920501 ODU917515:ODU920501 NTY917515:NTY920501 NKC917515:NKC920501 NAG917515:NAG920501 MQK917515:MQK920501 MGO917515:MGO920501 LWS917515:LWS920501 LMW917515:LMW920501 LDA917515:LDA920501 KTE917515:KTE920501 KJI917515:KJI920501 JZM917515:JZM920501 JPQ917515:JPQ920501 JFU917515:JFU920501 IVY917515:IVY920501 IMC917515:IMC920501 ICG917515:ICG920501 HSK917515:HSK920501 HIO917515:HIO920501 GYS917515:GYS920501 GOW917515:GOW920501 GFA917515:GFA920501 FVE917515:FVE920501 FLI917515:FLI920501 FBM917515:FBM920501 ERQ917515:ERQ920501 EHU917515:EHU920501 DXY917515:DXY920501 DOC917515:DOC920501 DEG917515:DEG920501 CUK917515:CUK920501 CKO917515:CKO920501 CAS917515:CAS920501 BQW917515:BQW920501 BHA917515:BHA920501 AXE917515:AXE920501 ANI917515:ANI920501 ADM917515:ADM920501 TQ917515:TQ920501 JU917515:JU920501 Y917515:Y920501 WWG851979:WWG854965 WMK851979:WMK854965 WCO851979:WCO854965 VSS851979:VSS854965 VIW851979:VIW854965 UZA851979:UZA854965 UPE851979:UPE854965 UFI851979:UFI854965 TVM851979:TVM854965 TLQ851979:TLQ854965 TBU851979:TBU854965 SRY851979:SRY854965 SIC851979:SIC854965 RYG851979:RYG854965 ROK851979:ROK854965 REO851979:REO854965 QUS851979:QUS854965 QKW851979:QKW854965 QBA851979:QBA854965 PRE851979:PRE854965 PHI851979:PHI854965 OXM851979:OXM854965 ONQ851979:ONQ854965 ODU851979:ODU854965 NTY851979:NTY854965 NKC851979:NKC854965 NAG851979:NAG854965 MQK851979:MQK854965 MGO851979:MGO854965 LWS851979:LWS854965 LMW851979:LMW854965 LDA851979:LDA854965 KTE851979:KTE854965 KJI851979:KJI854965 JZM851979:JZM854965 JPQ851979:JPQ854965 JFU851979:JFU854965 IVY851979:IVY854965 IMC851979:IMC854965 ICG851979:ICG854965 HSK851979:HSK854965 HIO851979:HIO854965 GYS851979:GYS854965 GOW851979:GOW854965 GFA851979:GFA854965 FVE851979:FVE854965 FLI851979:FLI854965 FBM851979:FBM854965 ERQ851979:ERQ854965 EHU851979:EHU854965 DXY851979:DXY854965 DOC851979:DOC854965 DEG851979:DEG854965 CUK851979:CUK854965 CKO851979:CKO854965 CAS851979:CAS854965 BQW851979:BQW854965 BHA851979:BHA854965 AXE851979:AXE854965 ANI851979:ANI854965 ADM851979:ADM854965 TQ851979:TQ854965 JU851979:JU854965 Y851979:Y854965 WWG786443:WWG789429 WMK786443:WMK789429 WCO786443:WCO789429 VSS786443:VSS789429 VIW786443:VIW789429 UZA786443:UZA789429 UPE786443:UPE789429 UFI786443:UFI789429 TVM786443:TVM789429 TLQ786443:TLQ789429 TBU786443:TBU789429 SRY786443:SRY789429 SIC786443:SIC789429 RYG786443:RYG789429 ROK786443:ROK789429 REO786443:REO789429 QUS786443:QUS789429 QKW786443:QKW789429 QBA786443:QBA789429 PRE786443:PRE789429 PHI786443:PHI789429 OXM786443:OXM789429 ONQ786443:ONQ789429 ODU786443:ODU789429 NTY786443:NTY789429 NKC786443:NKC789429 NAG786443:NAG789429 MQK786443:MQK789429 MGO786443:MGO789429 LWS786443:LWS789429 LMW786443:LMW789429 LDA786443:LDA789429 KTE786443:KTE789429 KJI786443:KJI789429 JZM786443:JZM789429 JPQ786443:JPQ789429 JFU786443:JFU789429 IVY786443:IVY789429 IMC786443:IMC789429 ICG786443:ICG789429 HSK786443:HSK789429 HIO786443:HIO789429 GYS786443:GYS789429 GOW786443:GOW789429 GFA786443:GFA789429 FVE786443:FVE789429 FLI786443:FLI789429 FBM786443:FBM789429 ERQ786443:ERQ789429 EHU786443:EHU789429 DXY786443:DXY789429 DOC786443:DOC789429 DEG786443:DEG789429 CUK786443:CUK789429 CKO786443:CKO789429 CAS786443:CAS789429 BQW786443:BQW789429 BHA786443:BHA789429 AXE786443:AXE789429 ANI786443:ANI789429 ADM786443:ADM789429 TQ786443:TQ789429 JU786443:JU789429 Y786443:Y789429 WWG720907:WWG723893 WMK720907:WMK723893 WCO720907:WCO723893 VSS720907:VSS723893 VIW720907:VIW723893 UZA720907:UZA723893 UPE720907:UPE723893 UFI720907:UFI723893 TVM720907:TVM723893 TLQ720907:TLQ723893 TBU720907:TBU723893 SRY720907:SRY723893 SIC720907:SIC723893 RYG720907:RYG723893 ROK720907:ROK723893 REO720907:REO723893 QUS720907:QUS723893 QKW720907:QKW723893 QBA720907:QBA723893 PRE720907:PRE723893 PHI720907:PHI723893 OXM720907:OXM723893 ONQ720907:ONQ723893 ODU720907:ODU723893 NTY720907:NTY723893 NKC720907:NKC723893 NAG720907:NAG723893 MQK720907:MQK723893 MGO720907:MGO723893 LWS720907:LWS723893 LMW720907:LMW723893 LDA720907:LDA723893 KTE720907:KTE723893 KJI720907:KJI723893 JZM720907:JZM723893 JPQ720907:JPQ723893 JFU720907:JFU723893 IVY720907:IVY723893 IMC720907:IMC723893 ICG720907:ICG723893 HSK720907:HSK723893 HIO720907:HIO723893 GYS720907:GYS723893 GOW720907:GOW723893 GFA720907:GFA723893 FVE720907:FVE723893 FLI720907:FLI723893 FBM720907:FBM723893 ERQ720907:ERQ723893 EHU720907:EHU723893 DXY720907:DXY723893 DOC720907:DOC723893 DEG720907:DEG723893 CUK720907:CUK723893 CKO720907:CKO723893 CAS720907:CAS723893 BQW720907:BQW723893 BHA720907:BHA723893 AXE720907:AXE723893 ANI720907:ANI723893 ADM720907:ADM723893 TQ720907:TQ723893 JU720907:JU723893 Y720907:Y723893 WWG655371:WWG658357 WMK655371:WMK658357 WCO655371:WCO658357 VSS655371:VSS658357 VIW655371:VIW658357 UZA655371:UZA658357 UPE655371:UPE658357 UFI655371:UFI658357 TVM655371:TVM658357 TLQ655371:TLQ658357 TBU655371:TBU658357 SRY655371:SRY658357 SIC655371:SIC658357 RYG655371:RYG658357 ROK655371:ROK658357 REO655371:REO658357 QUS655371:QUS658357 QKW655371:QKW658357 QBA655371:QBA658357 PRE655371:PRE658357 PHI655371:PHI658357 OXM655371:OXM658357 ONQ655371:ONQ658357 ODU655371:ODU658357 NTY655371:NTY658357 NKC655371:NKC658357 NAG655371:NAG658357 MQK655371:MQK658357 MGO655371:MGO658357 LWS655371:LWS658357 LMW655371:LMW658357 LDA655371:LDA658357 KTE655371:KTE658357 KJI655371:KJI658357 JZM655371:JZM658357 JPQ655371:JPQ658357 JFU655371:JFU658357 IVY655371:IVY658357 IMC655371:IMC658357 ICG655371:ICG658357 HSK655371:HSK658357 HIO655371:HIO658357 GYS655371:GYS658357 GOW655371:GOW658357 GFA655371:GFA658357 FVE655371:FVE658357 FLI655371:FLI658357 FBM655371:FBM658357 ERQ655371:ERQ658357 EHU655371:EHU658357 DXY655371:DXY658357 DOC655371:DOC658357 DEG655371:DEG658357 CUK655371:CUK658357 CKO655371:CKO658357 CAS655371:CAS658357 BQW655371:BQW658357 BHA655371:BHA658357 AXE655371:AXE658357 ANI655371:ANI658357 ADM655371:ADM658357 TQ655371:TQ658357 JU655371:JU658357 Y655371:Y658357 WWG589835:WWG592821 WMK589835:WMK592821 WCO589835:WCO592821 VSS589835:VSS592821 VIW589835:VIW592821 UZA589835:UZA592821 UPE589835:UPE592821 UFI589835:UFI592821 TVM589835:TVM592821 TLQ589835:TLQ592821 TBU589835:TBU592821 SRY589835:SRY592821 SIC589835:SIC592821 RYG589835:RYG592821 ROK589835:ROK592821 REO589835:REO592821 QUS589835:QUS592821 QKW589835:QKW592821 QBA589835:QBA592821 PRE589835:PRE592821 PHI589835:PHI592821 OXM589835:OXM592821 ONQ589835:ONQ592821 ODU589835:ODU592821 NTY589835:NTY592821 NKC589835:NKC592821 NAG589835:NAG592821 MQK589835:MQK592821 MGO589835:MGO592821 LWS589835:LWS592821 LMW589835:LMW592821 LDA589835:LDA592821 KTE589835:KTE592821 KJI589835:KJI592821 JZM589835:JZM592821 JPQ589835:JPQ592821 JFU589835:JFU592821 IVY589835:IVY592821 IMC589835:IMC592821 ICG589835:ICG592821 HSK589835:HSK592821 HIO589835:HIO592821 GYS589835:GYS592821 GOW589835:GOW592821 GFA589835:GFA592821 FVE589835:FVE592821 FLI589835:FLI592821 FBM589835:FBM592821 ERQ589835:ERQ592821 EHU589835:EHU592821 DXY589835:DXY592821 DOC589835:DOC592821 DEG589835:DEG592821 CUK589835:CUK592821 CKO589835:CKO592821 CAS589835:CAS592821 BQW589835:BQW592821 BHA589835:BHA592821 AXE589835:AXE592821 ANI589835:ANI592821 ADM589835:ADM592821 TQ589835:TQ592821 JU589835:JU592821 Y589835:Y592821 WWG524299:WWG527285 WMK524299:WMK527285 WCO524299:WCO527285 VSS524299:VSS527285 VIW524299:VIW527285 UZA524299:UZA527285 UPE524299:UPE527285 UFI524299:UFI527285 TVM524299:TVM527285 TLQ524299:TLQ527285 TBU524299:TBU527285 SRY524299:SRY527285 SIC524299:SIC527285 RYG524299:RYG527285 ROK524299:ROK527285 REO524299:REO527285 QUS524299:QUS527285 QKW524299:QKW527285 QBA524299:QBA527285 PRE524299:PRE527285 PHI524299:PHI527285 OXM524299:OXM527285 ONQ524299:ONQ527285 ODU524299:ODU527285 NTY524299:NTY527285 NKC524299:NKC527285 NAG524299:NAG527285 MQK524299:MQK527285 MGO524299:MGO527285 LWS524299:LWS527285 LMW524299:LMW527285 LDA524299:LDA527285 KTE524299:KTE527285 KJI524299:KJI527285 JZM524299:JZM527285 JPQ524299:JPQ527285 JFU524299:JFU527285 IVY524299:IVY527285 IMC524299:IMC527285 ICG524299:ICG527285 HSK524299:HSK527285 HIO524299:HIO527285 GYS524299:GYS527285 GOW524299:GOW527285 GFA524299:GFA527285 FVE524299:FVE527285 FLI524299:FLI527285 FBM524299:FBM527285 ERQ524299:ERQ527285 EHU524299:EHU527285 DXY524299:DXY527285 DOC524299:DOC527285 DEG524299:DEG527285 CUK524299:CUK527285 CKO524299:CKO527285 CAS524299:CAS527285 BQW524299:BQW527285 BHA524299:BHA527285 AXE524299:AXE527285 ANI524299:ANI527285 ADM524299:ADM527285 TQ524299:TQ527285 JU524299:JU527285 Y524299:Y527285 WWG458763:WWG461749 WMK458763:WMK461749 WCO458763:WCO461749 VSS458763:VSS461749 VIW458763:VIW461749 UZA458763:UZA461749 UPE458763:UPE461749 UFI458763:UFI461749 TVM458763:TVM461749 TLQ458763:TLQ461749 TBU458763:TBU461749 SRY458763:SRY461749 SIC458763:SIC461749 RYG458763:RYG461749 ROK458763:ROK461749 REO458763:REO461749 QUS458763:QUS461749 QKW458763:QKW461749 QBA458763:QBA461749 PRE458763:PRE461749 PHI458763:PHI461749 OXM458763:OXM461749 ONQ458763:ONQ461749 ODU458763:ODU461749 NTY458763:NTY461749 NKC458763:NKC461749 NAG458763:NAG461749 MQK458763:MQK461749 MGO458763:MGO461749 LWS458763:LWS461749 LMW458763:LMW461749 LDA458763:LDA461749 KTE458763:KTE461749 KJI458763:KJI461749 JZM458763:JZM461749 JPQ458763:JPQ461749 JFU458763:JFU461749 IVY458763:IVY461749 IMC458763:IMC461749 ICG458763:ICG461749 HSK458763:HSK461749 HIO458763:HIO461749 GYS458763:GYS461749 GOW458763:GOW461749 GFA458763:GFA461749 FVE458763:FVE461749 FLI458763:FLI461749 FBM458763:FBM461749 ERQ458763:ERQ461749 EHU458763:EHU461749 DXY458763:DXY461749 DOC458763:DOC461749 DEG458763:DEG461749 CUK458763:CUK461749 CKO458763:CKO461749 CAS458763:CAS461749 BQW458763:BQW461749 BHA458763:BHA461749 AXE458763:AXE461749 ANI458763:ANI461749 ADM458763:ADM461749 TQ458763:TQ461749 JU458763:JU461749 Y458763:Y461749 WWG393227:WWG396213 WMK393227:WMK396213 WCO393227:WCO396213 VSS393227:VSS396213 VIW393227:VIW396213 UZA393227:UZA396213 UPE393227:UPE396213 UFI393227:UFI396213 TVM393227:TVM396213 TLQ393227:TLQ396213 TBU393227:TBU396213 SRY393227:SRY396213 SIC393227:SIC396213 RYG393227:RYG396213 ROK393227:ROK396213 REO393227:REO396213 QUS393227:QUS396213 QKW393227:QKW396213 QBA393227:QBA396213 PRE393227:PRE396213 PHI393227:PHI396213 OXM393227:OXM396213 ONQ393227:ONQ396213 ODU393227:ODU396213 NTY393227:NTY396213 NKC393227:NKC396213 NAG393227:NAG396213 MQK393227:MQK396213 MGO393227:MGO396213 LWS393227:LWS396213 LMW393227:LMW396213 LDA393227:LDA396213 KTE393227:KTE396213 KJI393227:KJI396213 JZM393227:JZM396213 JPQ393227:JPQ396213 JFU393227:JFU396213 IVY393227:IVY396213 IMC393227:IMC396213 ICG393227:ICG396213 HSK393227:HSK396213 HIO393227:HIO396213 GYS393227:GYS396213 GOW393227:GOW396213 GFA393227:GFA396213 FVE393227:FVE396213 FLI393227:FLI396213 FBM393227:FBM396213 ERQ393227:ERQ396213 EHU393227:EHU396213 DXY393227:DXY396213 DOC393227:DOC396213 DEG393227:DEG396213 CUK393227:CUK396213 CKO393227:CKO396213 CAS393227:CAS396213 BQW393227:BQW396213 BHA393227:BHA396213 AXE393227:AXE396213 ANI393227:ANI396213 ADM393227:ADM396213 TQ393227:TQ396213 JU393227:JU396213 Y393227:Y396213 WWG327691:WWG330677 WMK327691:WMK330677 WCO327691:WCO330677 VSS327691:VSS330677 VIW327691:VIW330677 UZA327691:UZA330677 UPE327691:UPE330677 UFI327691:UFI330677 TVM327691:TVM330677 TLQ327691:TLQ330677 TBU327691:TBU330677 SRY327691:SRY330677 SIC327691:SIC330677 RYG327691:RYG330677 ROK327691:ROK330677 REO327691:REO330677 QUS327691:QUS330677 QKW327691:QKW330677 QBA327691:QBA330677 PRE327691:PRE330677 PHI327691:PHI330677 OXM327691:OXM330677 ONQ327691:ONQ330677 ODU327691:ODU330677 NTY327691:NTY330677 NKC327691:NKC330677 NAG327691:NAG330677 MQK327691:MQK330677 MGO327691:MGO330677 LWS327691:LWS330677 LMW327691:LMW330677 LDA327691:LDA330677 KTE327691:KTE330677 KJI327691:KJI330677 JZM327691:JZM330677 JPQ327691:JPQ330677 JFU327691:JFU330677 IVY327691:IVY330677 IMC327691:IMC330677 ICG327691:ICG330677 HSK327691:HSK330677 HIO327691:HIO330677 GYS327691:GYS330677 GOW327691:GOW330677 GFA327691:GFA330677 FVE327691:FVE330677 FLI327691:FLI330677 FBM327691:FBM330677 ERQ327691:ERQ330677 EHU327691:EHU330677 DXY327691:DXY330677 DOC327691:DOC330677 DEG327691:DEG330677 CUK327691:CUK330677 CKO327691:CKO330677 CAS327691:CAS330677 BQW327691:BQW330677 BHA327691:BHA330677 AXE327691:AXE330677 ANI327691:ANI330677 ADM327691:ADM330677 TQ327691:TQ330677 JU327691:JU330677 Y327691:Y330677 WWG262155:WWG265141 WMK262155:WMK265141 WCO262155:WCO265141 VSS262155:VSS265141 VIW262155:VIW265141 UZA262155:UZA265141 UPE262155:UPE265141 UFI262155:UFI265141 TVM262155:TVM265141 TLQ262155:TLQ265141 TBU262155:TBU265141 SRY262155:SRY265141 SIC262155:SIC265141 RYG262155:RYG265141 ROK262155:ROK265141 REO262155:REO265141 QUS262155:QUS265141 QKW262155:QKW265141 QBA262155:QBA265141 PRE262155:PRE265141 PHI262155:PHI265141 OXM262155:OXM265141 ONQ262155:ONQ265141 ODU262155:ODU265141 NTY262155:NTY265141 NKC262155:NKC265141 NAG262155:NAG265141 MQK262155:MQK265141 MGO262155:MGO265141 LWS262155:LWS265141 LMW262155:LMW265141 LDA262155:LDA265141 KTE262155:KTE265141 KJI262155:KJI265141 JZM262155:JZM265141 JPQ262155:JPQ265141 JFU262155:JFU265141 IVY262155:IVY265141 IMC262155:IMC265141 ICG262155:ICG265141 HSK262155:HSK265141 HIO262155:HIO265141 GYS262155:GYS265141 GOW262155:GOW265141 GFA262155:GFA265141 FVE262155:FVE265141 FLI262155:FLI265141 FBM262155:FBM265141 ERQ262155:ERQ265141 EHU262155:EHU265141 DXY262155:DXY265141 DOC262155:DOC265141 DEG262155:DEG265141 CUK262155:CUK265141 CKO262155:CKO265141 CAS262155:CAS265141 BQW262155:BQW265141 BHA262155:BHA265141 AXE262155:AXE265141 ANI262155:ANI265141 ADM262155:ADM265141 TQ262155:TQ265141 JU262155:JU265141 Y262155:Y265141 WWG196619:WWG199605 WMK196619:WMK199605 WCO196619:WCO199605 VSS196619:VSS199605 VIW196619:VIW199605 UZA196619:UZA199605 UPE196619:UPE199605 UFI196619:UFI199605 TVM196619:TVM199605 TLQ196619:TLQ199605 TBU196619:TBU199605 SRY196619:SRY199605 SIC196619:SIC199605 RYG196619:RYG199605 ROK196619:ROK199605 REO196619:REO199605 QUS196619:QUS199605 QKW196619:QKW199605 QBA196619:QBA199605 PRE196619:PRE199605 PHI196619:PHI199605 OXM196619:OXM199605 ONQ196619:ONQ199605 ODU196619:ODU199605 NTY196619:NTY199605 NKC196619:NKC199605 NAG196619:NAG199605 MQK196619:MQK199605 MGO196619:MGO199605 LWS196619:LWS199605 LMW196619:LMW199605 LDA196619:LDA199605 KTE196619:KTE199605 KJI196619:KJI199605 JZM196619:JZM199605 JPQ196619:JPQ199605 JFU196619:JFU199605 IVY196619:IVY199605 IMC196619:IMC199605 ICG196619:ICG199605 HSK196619:HSK199605 HIO196619:HIO199605 GYS196619:GYS199605 GOW196619:GOW199605 GFA196619:GFA199605 FVE196619:FVE199605 FLI196619:FLI199605 FBM196619:FBM199605 ERQ196619:ERQ199605 EHU196619:EHU199605 DXY196619:DXY199605 DOC196619:DOC199605 DEG196619:DEG199605 CUK196619:CUK199605 CKO196619:CKO199605 CAS196619:CAS199605 BQW196619:BQW199605 BHA196619:BHA199605 AXE196619:AXE199605 ANI196619:ANI199605 ADM196619:ADM199605 TQ196619:TQ199605 JU196619:JU199605 Y196619:Y199605 WWG131083:WWG134069 WMK131083:WMK134069 WCO131083:WCO134069 VSS131083:VSS134069 VIW131083:VIW134069 UZA131083:UZA134069 UPE131083:UPE134069 UFI131083:UFI134069 TVM131083:TVM134069 TLQ131083:TLQ134069 TBU131083:TBU134069 SRY131083:SRY134069 SIC131083:SIC134069 RYG131083:RYG134069 ROK131083:ROK134069 REO131083:REO134069 QUS131083:QUS134069 QKW131083:QKW134069 QBA131083:QBA134069 PRE131083:PRE134069 PHI131083:PHI134069 OXM131083:OXM134069 ONQ131083:ONQ134069 ODU131083:ODU134069 NTY131083:NTY134069 NKC131083:NKC134069 NAG131083:NAG134069 MQK131083:MQK134069 MGO131083:MGO134069 LWS131083:LWS134069 LMW131083:LMW134069 LDA131083:LDA134069 KTE131083:KTE134069 KJI131083:KJI134069 JZM131083:JZM134069 JPQ131083:JPQ134069 JFU131083:JFU134069 IVY131083:IVY134069 IMC131083:IMC134069 ICG131083:ICG134069 HSK131083:HSK134069 HIO131083:HIO134069 GYS131083:GYS134069 GOW131083:GOW134069 GFA131083:GFA134069 FVE131083:FVE134069 FLI131083:FLI134069 FBM131083:FBM134069 ERQ131083:ERQ134069 EHU131083:EHU134069 DXY131083:DXY134069 DOC131083:DOC134069 DEG131083:DEG134069 CUK131083:CUK134069 CKO131083:CKO134069 CAS131083:CAS134069 BQW131083:BQW134069 BHA131083:BHA134069 AXE131083:AXE134069 ANI131083:ANI134069 ADM131083:ADM134069 TQ131083:TQ134069 JU131083:JU134069 Y131083:Y134069 WWG65547:WWG68533 WMK65547:WMK68533 WCO65547:WCO68533 VSS65547:VSS68533 VIW65547:VIW68533 UZA65547:UZA68533 UPE65547:UPE68533 UFI65547:UFI68533 TVM65547:TVM68533 TLQ65547:TLQ68533 TBU65547:TBU68533 SRY65547:SRY68533 SIC65547:SIC68533 RYG65547:RYG68533 ROK65547:ROK68533 REO65547:REO68533 QUS65547:QUS68533 QKW65547:QKW68533 QBA65547:QBA68533 PRE65547:PRE68533 PHI65547:PHI68533 OXM65547:OXM68533 ONQ65547:ONQ68533 ODU65547:ODU68533 NTY65547:NTY68533 NKC65547:NKC68533 NAG65547:NAG68533 MQK65547:MQK68533 MGO65547:MGO68533 LWS65547:LWS68533 LMW65547:LMW68533 LDA65547:LDA68533 KTE65547:KTE68533 KJI65547:KJI68533 JZM65547:JZM68533 JPQ65547:JPQ68533 JFU65547:JFU68533 IVY65547:IVY68533 IMC65547:IMC68533 ICG65547:ICG68533 HSK65547:HSK68533 HIO65547:HIO68533 GYS65547:GYS68533 GOW65547:GOW68533 GFA65547:GFA68533 FVE65547:FVE68533 FLI65547:FLI68533 FBM65547:FBM68533 ERQ65547:ERQ68533 EHU65547:EHU68533 DXY65547:DXY68533 DOC65547:DOC68533 DEG65547:DEG68533 CUK65547:CUK68533 CKO65547:CKO68533 CAS65547:CAS68533 BQW65547:BQW68533 BHA65547:BHA68533 AXE65547:AXE68533 ANI65547:ANI68533 ADM65547:ADM68533 TQ65547:TQ68533 JU65547:JU68533 Y65547:Y68533 WWG11:WWG2997 WMK11:WMK2997 WCO11:WCO2997 VSS11:VSS2997 VIW11:VIW2997 UZA11:UZA2997 UPE11:UPE2997 UFI11:UFI2997 TVM11:TVM2997 TLQ11:TLQ2997 TBU11:TBU2997 SRY11:SRY2997 SIC11:SIC2997 RYG11:RYG2997 ROK11:ROK2997 REO11:REO2997 QUS11:QUS2997 QKW11:QKW2997 QBA11:QBA2997 PRE11:PRE2997 PHI11:PHI2997 OXM11:OXM2997 ONQ11:ONQ2997 ODU11:ODU2997 NTY11:NTY2997 NKC11:NKC2997 NAG11:NAG2997 MQK11:MQK2997 MGO11:MGO2997 LWS11:LWS2997 LMW11:LMW2997 LDA11:LDA2997 KTE11:KTE2997 KJI11:KJI2997 JZM11:JZM2997 JPQ11:JPQ2997 JFU11:JFU2997 IVY11:IVY2997 IMC11:IMC2997 ICG11:ICG2997 HSK11:HSK2997 HIO11:HIO2997 GYS11:GYS2997 GOW11:GOW2997 GFA11:GFA2997 FVE11:FVE2997 FLI11:FLI2997 FBM11:FBM2997 ERQ11:ERQ2997 EHU11:EHU2997 DXY11:DXY2997 DOC11:DOC2997 DEG11:DEG2997 CUK11:CUK2997 CKO11:CKO2997 CAS11:CAS2997 BQW11:BQW2997 BHA11:BHA2997 AXE11:AXE2997 ANI11:ANI2997 ADM11:ADM2997 TQ11:TQ2997 JU11:JU2997" xr:uid="{F43D82DC-6973-49A6-BAF7-9BD61E7BCDF1}">
      <formula1>$Z$6768:$Z$6772</formula1>
    </dataValidation>
    <dataValidation type="list" allowBlank="1" showInputMessage="1" showErrorMessage="1" sqref="W12:W2997 WWE983052:WWE986037 WMI983052:WMI986037 WCM983052:WCM986037 VSQ983052:VSQ986037 VIU983052:VIU986037 UYY983052:UYY986037 UPC983052:UPC986037 UFG983052:UFG986037 TVK983052:TVK986037 TLO983052:TLO986037 TBS983052:TBS986037 SRW983052:SRW986037 SIA983052:SIA986037 RYE983052:RYE986037 ROI983052:ROI986037 REM983052:REM986037 QUQ983052:QUQ986037 QKU983052:QKU986037 QAY983052:QAY986037 PRC983052:PRC986037 PHG983052:PHG986037 OXK983052:OXK986037 ONO983052:ONO986037 ODS983052:ODS986037 NTW983052:NTW986037 NKA983052:NKA986037 NAE983052:NAE986037 MQI983052:MQI986037 MGM983052:MGM986037 LWQ983052:LWQ986037 LMU983052:LMU986037 LCY983052:LCY986037 KTC983052:KTC986037 KJG983052:KJG986037 JZK983052:JZK986037 JPO983052:JPO986037 JFS983052:JFS986037 IVW983052:IVW986037 IMA983052:IMA986037 ICE983052:ICE986037 HSI983052:HSI986037 HIM983052:HIM986037 GYQ983052:GYQ986037 GOU983052:GOU986037 GEY983052:GEY986037 FVC983052:FVC986037 FLG983052:FLG986037 FBK983052:FBK986037 ERO983052:ERO986037 EHS983052:EHS986037 DXW983052:DXW986037 DOA983052:DOA986037 DEE983052:DEE986037 CUI983052:CUI986037 CKM983052:CKM986037 CAQ983052:CAQ986037 BQU983052:BQU986037 BGY983052:BGY986037 AXC983052:AXC986037 ANG983052:ANG986037 ADK983052:ADK986037 TO983052:TO986037 JS983052:JS986037 W983052:W986037 WWE917516:WWE920501 WMI917516:WMI920501 WCM917516:WCM920501 VSQ917516:VSQ920501 VIU917516:VIU920501 UYY917516:UYY920501 UPC917516:UPC920501 UFG917516:UFG920501 TVK917516:TVK920501 TLO917516:TLO920501 TBS917516:TBS920501 SRW917516:SRW920501 SIA917516:SIA920501 RYE917516:RYE920501 ROI917516:ROI920501 REM917516:REM920501 QUQ917516:QUQ920501 QKU917516:QKU920501 QAY917516:QAY920501 PRC917516:PRC920501 PHG917516:PHG920501 OXK917516:OXK920501 ONO917516:ONO920501 ODS917516:ODS920501 NTW917516:NTW920501 NKA917516:NKA920501 NAE917516:NAE920501 MQI917516:MQI920501 MGM917516:MGM920501 LWQ917516:LWQ920501 LMU917516:LMU920501 LCY917516:LCY920501 KTC917516:KTC920501 KJG917516:KJG920501 JZK917516:JZK920501 JPO917516:JPO920501 JFS917516:JFS920501 IVW917516:IVW920501 IMA917516:IMA920501 ICE917516:ICE920501 HSI917516:HSI920501 HIM917516:HIM920501 GYQ917516:GYQ920501 GOU917516:GOU920501 GEY917516:GEY920501 FVC917516:FVC920501 FLG917516:FLG920501 FBK917516:FBK920501 ERO917516:ERO920501 EHS917516:EHS920501 DXW917516:DXW920501 DOA917516:DOA920501 DEE917516:DEE920501 CUI917516:CUI920501 CKM917516:CKM920501 CAQ917516:CAQ920501 BQU917516:BQU920501 BGY917516:BGY920501 AXC917516:AXC920501 ANG917516:ANG920501 ADK917516:ADK920501 TO917516:TO920501 JS917516:JS920501 W917516:W920501 WWE851980:WWE854965 WMI851980:WMI854965 WCM851980:WCM854965 VSQ851980:VSQ854965 VIU851980:VIU854965 UYY851980:UYY854965 UPC851980:UPC854965 UFG851980:UFG854965 TVK851980:TVK854965 TLO851980:TLO854965 TBS851980:TBS854965 SRW851980:SRW854965 SIA851980:SIA854965 RYE851980:RYE854965 ROI851980:ROI854965 REM851980:REM854965 QUQ851980:QUQ854965 QKU851980:QKU854965 QAY851980:QAY854965 PRC851980:PRC854965 PHG851980:PHG854965 OXK851980:OXK854965 ONO851980:ONO854965 ODS851980:ODS854965 NTW851980:NTW854965 NKA851980:NKA854965 NAE851980:NAE854965 MQI851980:MQI854965 MGM851980:MGM854965 LWQ851980:LWQ854965 LMU851980:LMU854965 LCY851980:LCY854965 KTC851980:KTC854965 KJG851980:KJG854965 JZK851980:JZK854965 JPO851980:JPO854965 JFS851980:JFS854965 IVW851980:IVW854965 IMA851980:IMA854965 ICE851980:ICE854965 HSI851980:HSI854965 HIM851980:HIM854965 GYQ851980:GYQ854965 GOU851980:GOU854965 GEY851980:GEY854965 FVC851980:FVC854965 FLG851980:FLG854965 FBK851980:FBK854965 ERO851980:ERO854965 EHS851980:EHS854965 DXW851980:DXW854965 DOA851980:DOA854965 DEE851980:DEE854965 CUI851980:CUI854965 CKM851980:CKM854965 CAQ851980:CAQ854965 BQU851980:BQU854965 BGY851980:BGY854965 AXC851980:AXC854965 ANG851980:ANG854965 ADK851980:ADK854965 TO851980:TO854965 JS851980:JS854965 W851980:W854965 WWE786444:WWE789429 WMI786444:WMI789429 WCM786444:WCM789429 VSQ786444:VSQ789429 VIU786444:VIU789429 UYY786444:UYY789429 UPC786444:UPC789429 UFG786444:UFG789429 TVK786444:TVK789429 TLO786444:TLO789429 TBS786444:TBS789429 SRW786444:SRW789429 SIA786444:SIA789429 RYE786444:RYE789429 ROI786444:ROI789429 REM786444:REM789429 QUQ786444:QUQ789429 QKU786444:QKU789429 QAY786444:QAY789429 PRC786444:PRC789429 PHG786444:PHG789429 OXK786444:OXK789429 ONO786444:ONO789429 ODS786444:ODS789429 NTW786444:NTW789429 NKA786444:NKA789429 NAE786444:NAE789429 MQI786444:MQI789429 MGM786444:MGM789429 LWQ786444:LWQ789429 LMU786444:LMU789429 LCY786444:LCY789429 KTC786444:KTC789429 KJG786444:KJG789429 JZK786444:JZK789429 JPO786444:JPO789429 JFS786444:JFS789429 IVW786444:IVW789429 IMA786444:IMA789429 ICE786444:ICE789429 HSI786444:HSI789429 HIM786444:HIM789429 GYQ786444:GYQ789429 GOU786444:GOU789429 GEY786444:GEY789429 FVC786444:FVC789429 FLG786444:FLG789429 FBK786444:FBK789429 ERO786444:ERO789429 EHS786444:EHS789429 DXW786444:DXW789429 DOA786444:DOA789429 DEE786444:DEE789429 CUI786444:CUI789429 CKM786444:CKM789429 CAQ786444:CAQ789429 BQU786444:BQU789429 BGY786444:BGY789429 AXC786444:AXC789429 ANG786444:ANG789429 ADK786444:ADK789429 TO786444:TO789429 JS786444:JS789429 W786444:W789429 WWE720908:WWE723893 WMI720908:WMI723893 WCM720908:WCM723893 VSQ720908:VSQ723893 VIU720908:VIU723893 UYY720908:UYY723893 UPC720908:UPC723893 UFG720908:UFG723893 TVK720908:TVK723893 TLO720908:TLO723893 TBS720908:TBS723893 SRW720908:SRW723893 SIA720908:SIA723893 RYE720908:RYE723893 ROI720908:ROI723893 REM720908:REM723893 QUQ720908:QUQ723893 QKU720908:QKU723893 QAY720908:QAY723893 PRC720908:PRC723893 PHG720908:PHG723893 OXK720908:OXK723893 ONO720908:ONO723893 ODS720908:ODS723893 NTW720908:NTW723893 NKA720908:NKA723893 NAE720908:NAE723893 MQI720908:MQI723893 MGM720908:MGM723893 LWQ720908:LWQ723893 LMU720908:LMU723893 LCY720908:LCY723893 KTC720908:KTC723893 KJG720908:KJG723893 JZK720908:JZK723893 JPO720908:JPO723893 JFS720908:JFS723893 IVW720908:IVW723893 IMA720908:IMA723893 ICE720908:ICE723893 HSI720908:HSI723893 HIM720908:HIM723893 GYQ720908:GYQ723893 GOU720908:GOU723893 GEY720908:GEY723893 FVC720908:FVC723893 FLG720908:FLG723893 FBK720908:FBK723893 ERO720908:ERO723893 EHS720908:EHS723893 DXW720908:DXW723893 DOA720908:DOA723893 DEE720908:DEE723893 CUI720908:CUI723893 CKM720908:CKM723893 CAQ720908:CAQ723893 BQU720908:BQU723893 BGY720908:BGY723893 AXC720908:AXC723893 ANG720908:ANG723893 ADK720908:ADK723893 TO720908:TO723893 JS720908:JS723893 W720908:W723893 WWE655372:WWE658357 WMI655372:WMI658357 WCM655372:WCM658357 VSQ655372:VSQ658357 VIU655372:VIU658357 UYY655372:UYY658357 UPC655372:UPC658357 UFG655372:UFG658357 TVK655372:TVK658357 TLO655372:TLO658357 TBS655372:TBS658357 SRW655372:SRW658357 SIA655372:SIA658357 RYE655372:RYE658357 ROI655372:ROI658357 REM655372:REM658357 QUQ655372:QUQ658357 QKU655372:QKU658357 QAY655372:QAY658357 PRC655372:PRC658357 PHG655372:PHG658357 OXK655372:OXK658357 ONO655372:ONO658357 ODS655372:ODS658357 NTW655372:NTW658357 NKA655372:NKA658357 NAE655372:NAE658357 MQI655372:MQI658357 MGM655372:MGM658357 LWQ655372:LWQ658357 LMU655372:LMU658357 LCY655372:LCY658357 KTC655372:KTC658357 KJG655372:KJG658357 JZK655372:JZK658357 JPO655372:JPO658357 JFS655372:JFS658357 IVW655372:IVW658357 IMA655372:IMA658357 ICE655372:ICE658357 HSI655372:HSI658357 HIM655372:HIM658357 GYQ655372:GYQ658357 GOU655372:GOU658357 GEY655372:GEY658357 FVC655372:FVC658357 FLG655372:FLG658357 FBK655372:FBK658357 ERO655372:ERO658357 EHS655372:EHS658357 DXW655372:DXW658357 DOA655372:DOA658357 DEE655372:DEE658357 CUI655372:CUI658357 CKM655372:CKM658357 CAQ655372:CAQ658357 BQU655372:BQU658357 BGY655372:BGY658357 AXC655372:AXC658357 ANG655372:ANG658357 ADK655372:ADK658357 TO655372:TO658357 JS655372:JS658357 W655372:W658357 WWE589836:WWE592821 WMI589836:WMI592821 WCM589836:WCM592821 VSQ589836:VSQ592821 VIU589836:VIU592821 UYY589836:UYY592821 UPC589836:UPC592821 UFG589836:UFG592821 TVK589836:TVK592821 TLO589836:TLO592821 TBS589836:TBS592821 SRW589836:SRW592821 SIA589836:SIA592821 RYE589836:RYE592821 ROI589836:ROI592821 REM589836:REM592821 QUQ589836:QUQ592821 QKU589836:QKU592821 QAY589836:QAY592821 PRC589836:PRC592821 PHG589836:PHG592821 OXK589836:OXK592821 ONO589836:ONO592821 ODS589836:ODS592821 NTW589836:NTW592821 NKA589836:NKA592821 NAE589836:NAE592821 MQI589836:MQI592821 MGM589836:MGM592821 LWQ589836:LWQ592821 LMU589836:LMU592821 LCY589836:LCY592821 KTC589836:KTC592821 KJG589836:KJG592821 JZK589836:JZK592821 JPO589836:JPO592821 JFS589836:JFS592821 IVW589836:IVW592821 IMA589836:IMA592821 ICE589836:ICE592821 HSI589836:HSI592821 HIM589836:HIM592821 GYQ589836:GYQ592821 GOU589836:GOU592821 GEY589836:GEY592821 FVC589836:FVC592821 FLG589836:FLG592821 FBK589836:FBK592821 ERO589836:ERO592821 EHS589836:EHS592821 DXW589836:DXW592821 DOA589836:DOA592821 DEE589836:DEE592821 CUI589836:CUI592821 CKM589836:CKM592821 CAQ589836:CAQ592821 BQU589836:BQU592821 BGY589836:BGY592821 AXC589836:AXC592821 ANG589836:ANG592821 ADK589836:ADK592821 TO589836:TO592821 JS589836:JS592821 W589836:W592821 WWE524300:WWE527285 WMI524300:WMI527285 WCM524300:WCM527285 VSQ524300:VSQ527285 VIU524300:VIU527285 UYY524300:UYY527285 UPC524300:UPC527285 UFG524300:UFG527285 TVK524300:TVK527285 TLO524300:TLO527285 TBS524300:TBS527285 SRW524300:SRW527285 SIA524300:SIA527285 RYE524300:RYE527285 ROI524300:ROI527285 REM524300:REM527285 QUQ524300:QUQ527285 QKU524300:QKU527285 QAY524300:QAY527285 PRC524300:PRC527285 PHG524300:PHG527285 OXK524300:OXK527285 ONO524300:ONO527285 ODS524300:ODS527285 NTW524300:NTW527285 NKA524300:NKA527285 NAE524300:NAE527285 MQI524300:MQI527285 MGM524300:MGM527285 LWQ524300:LWQ527285 LMU524300:LMU527285 LCY524300:LCY527285 KTC524300:KTC527285 KJG524300:KJG527285 JZK524300:JZK527285 JPO524300:JPO527285 JFS524300:JFS527285 IVW524300:IVW527285 IMA524300:IMA527285 ICE524300:ICE527285 HSI524300:HSI527285 HIM524300:HIM527285 GYQ524300:GYQ527285 GOU524300:GOU527285 GEY524300:GEY527285 FVC524300:FVC527285 FLG524300:FLG527285 FBK524300:FBK527285 ERO524300:ERO527285 EHS524300:EHS527285 DXW524300:DXW527285 DOA524300:DOA527285 DEE524300:DEE527285 CUI524300:CUI527285 CKM524300:CKM527285 CAQ524300:CAQ527285 BQU524300:BQU527285 BGY524300:BGY527285 AXC524300:AXC527285 ANG524300:ANG527285 ADK524300:ADK527285 TO524300:TO527285 JS524300:JS527285 W524300:W527285 WWE458764:WWE461749 WMI458764:WMI461749 WCM458764:WCM461749 VSQ458764:VSQ461749 VIU458764:VIU461749 UYY458764:UYY461749 UPC458764:UPC461749 UFG458764:UFG461749 TVK458764:TVK461749 TLO458764:TLO461749 TBS458764:TBS461749 SRW458764:SRW461749 SIA458764:SIA461749 RYE458764:RYE461749 ROI458764:ROI461749 REM458764:REM461749 QUQ458764:QUQ461749 QKU458764:QKU461749 QAY458764:QAY461749 PRC458764:PRC461749 PHG458764:PHG461749 OXK458764:OXK461749 ONO458764:ONO461749 ODS458764:ODS461749 NTW458764:NTW461749 NKA458764:NKA461749 NAE458764:NAE461749 MQI458764:MQI461749 MGM458764:MGM461749 LWQ458764:LWQ461749 LMU458764:LMU461749 LCY458764:LCY461749 KTC458764:KTC461749 KJG458764:KJG461749 JZK458764:JZK461749 JPO458764:JPO461749 JFS458764:JFS461749 IVW458764:IVW461749 IMA458764:IMA461749 ICE458764:ICE461749 HSI458764:HSI461749 HIM458764:HIM461749 GYQ458764:GYQ461749 GOU458764:GOU461749 GEY458764:GEY461749 FVC458764:FVC461749 FLG458764:FLG461749 FBK458764:FBK461749 ERO458764:ERO461749 EHS458764:EHS461749 DXW458764:DXW461749 DOA458764:DOA461749 DEE458764:DEE461749 CUI458764:CUI461749 CKM458764:CKM461749 CAQ458764:CAQ461749 BQU458764:BQU461749 BGY458764:BGY461749 AXC458764:AXC461749 ANG458764:ANG461749 ADK458764:ADK461749 TO458764:TO461749 JS458764:JS461749 W458764:W461749 WWE393228:WWE396213 WMI393228:WMI396213 WCM393228:WCM396213 VSQ393228:VSQ396213 VIU393228:VIU396213 UYY393228:UYY396213 UPC393228:UPC396213 UFG393228:UFG396213 TVK393228:TVK396213 TLO393228:TLO396213 TBS393228:TBS396213 SRW393228:SRW396213 SIA393228:SIA396213 RYE393228:RYE396213 ROI393228:ROI396213 REM393228:REM396213 QUQ393228:QUQ396213 QKU393228:QKU396213 QAY393228:QAY396213 PRC393228:PRC396213 PHG393228:PHG396213 OXK393228:OXK396213 ONO393228:ONO396213 ODS393228:ODS396213 NTW393228:NTW396213 NKA393228:NKA396213 NAE393228:NAE396213 MQI393228:MQI396213 MGM393228:MGM396213 LWQ393228:LWQ396213 LMU393228:LMU396213 LCY393228:LCY396213 KTC393228:KTC396213 KJG393228:KJG396213 JZK393228:JZK396213 JPO393228:JPO396213 JFS393228:JFS396213 IVW393228:IVW396213 IMA393228:IMA396213 ICE393228:ICE396213 HSI393228:HSI396213 HIM393228:HIM396213 GYQ393228:GYQ396213 GOU393228:GOU396213 GEY393228:GEY396213 FVC393228:FVC396213 FLG393228:FLG396213 FBK393228:FBK396213 ERO393228:ERO396213 EHS393228:EHS396213 DXW393228:DXW396213 DOA393228:DOA396213 DEE393228:DEE396213 CUI393228:CUI396213 CKM393228:CKM396213 CAQ393228:CAQ396213 BQU393228:BQU396213 BGY393228:BGY396213 AXC393228:AXC396213 ANG393228:ANG396213 ADK393228:ADK396213 TO393228:TO396213 JS393228:JS396213 W393228:W396213 WWE327692:WWE330677 WMI327692:WMI330677 WCM327692:WCM330677 VSQ327692:VSQ330677 VIU327692:VIU330677 UYY327692:UYY330677 UPC327692:UPC330677 UFG327692:UFG330677 TVK327692:TVK330677 TLO327692:TLO330677 TBS327692:TBS330677 SRW327692:SRW330677 SIA327692:SIA330677 RYE327692:RYE330677 ROI327692:ROI330677 REM327692:REM330677 QUQ327692:QUQ330677 QKU327692:QKU330677 QAY327692:QAY330677 PRC327692:PRC330677 PHG327692:PHG330677 OXK327692:OXK330677 ONO327692:ONO330677 ODS327692:ODS330677 NTW327692:NTW330677 NKA327692:NKA330677 NAE327692:NAE330677 MQI327692:MQI330677 MGM327692:MGM330677 LWQ327692:LWQ330677 LMU327692:LMU330677 LCY327692:LCY330677 KTC327692:KTC330677 KJG327692:KJG330677 JZK327692:JZK330677 JPO327692:JPO330677 JFS327692:JFS330677 IVW327692:IVW330677 IMA327692:IMA330677 ICE327692:ICE330677 HSI327692:HSI330677 HIM327692:HIM330677 GYQ327692:GYQ330677 GOU327692:GOU330677 GEY327692:GEY330677 FVC327692:FVC330677 FLG327692:FLG330677 FBK327692:FBK330677 ERO327692:ERO330677 EHS327692:EHS330677 DXW327692:DXW330677 DOA327692:DOA330677 DEE327692:DEE330677 CUI327692:CUI330677 CKM327692:CKM330677 CAQ327692:CAQ330677 BQU327692:BQU330677 BGY327692:BGY330677 AXC327692:AXC330677 ANG327692:ANG330677 ADK327692:ADK330677 TO327692:TO330677 JS327692:JS330677 W327692:W330677 WWE262156:WWE265141 WMI262156:WMI265141 WCM262156:WCM265141 VSQ262156:VSQ265141 VIU262156:VIU265141 UYY262156:UYY265141 UPC262156:UPC265141 UFG262156:UFG265141 TVK262156:TVK265141 TLO262156:TLO265141 TBS262156:TBS265141 SRW262156:SRW265141 SIA262156:SIA265141 RYE262156:RYE265141 ROI262156:ROI265141 REM262156:REM265141 QUQ262156:QUQ265141 QKU262156:QKU265141 QAY262156:QAY265141 PRC262156:PRC265141 PHG262156:PHG265141 OXK262156:OXK265141 ONO262156:ONO265141 ODS262156:ODS265141 NTW262156:NTW265141 NKA262156:NKA265141 NAE262156:NAE265141 MQI262156:MQI265141 MGM262156:MGM265141 LWQ262156:LWQ265141 LMU262156:LMU265141 LCY262156:LCY265141 KTC262156:KTC265141 KJG262156:KJG265141 JZK262156:JZK265141 JPO262156:JPO265141 JFS262156:JFS265141 IVW262156:IVW265141 IMA262156:IMA265141 ICE262156:ICE265141 HSI262156:HSI265141 HIM262156:HIM265141 GYQ262156:GYQ265141 GOU262156:GOU265141 GEY262156:GEY265141 FVC262156:FVC265141 FLG262156:FLG265141 FBK262156:FBK265141 ERO262156:ERO265141 EHS262156:EHS265141 DXW262156:DXW265141 DOA262156:DOA265141 DEE262156:DEE265141 CUI262156:CUI265141 CKM262156:CKM265141 CAQ262156:CAQ265141 BQU262156:BQU265141 BGY262156:BGY265141 AXC262156:AXC265141 ANG262156:ANG265141 ADK262156:ADK265141 TO262156:TO265141 JS262156:JS265141 W262156:W265141 WWE196620:WWE199605 WMI196620:WMI199605 WCM196620:WCM199605 VSQ196620:VSQ199605 VIU196620:VIU199605 UYY196620:UYY199605 UPC196620:UPC199605 UFG196620:UFG199605 TVK196620:TVK199605 TLO196620:TLO199605 TBS196620:TBS199605 SRW196620:SRW199605 SIA196620:SIA199605 RYE196620:RYE199605 ROI196620:ROI199605 REM196620:REM199605 QUQ196620:QUQ199605 QKU196620:QKU199605 QAY196620:QAY199605 PRC196620:PRC199605 PHG196620:PHG199605 OXK196620:OXK199605 ONO196620:ONO199605 ODS196620:ODS199605 NTW196620:NTW199605 NKA196620:NKA199605 NAE196620:NAE199605 MQI196620:MQI199605 MGM196620:MGM199605 LWQ196620:LWQ199605 LMU196620:LMU199605 LCY196620:LCY199605 KTC196620:KTC199605 KJG196620:KJG199605 JZK196620:JZK199605 JPO196620:JPO199605 JFS196620:JFS199605 IVW196620:IVW199605 IMA196620:IMA199605 ICE196620:ICE199605 HSI196620:HSI199605 HIM196620:HIM199605 GYQ196620:GYQ199605 GOU196620:GOU199605 GEY196620:GEY199605 FVC196620:FVC199605 FLG196620:FLG199605 FBK196620:FBK199605 ERO196620:ERO199605 EHS196620:EHS199605 DXW196620:DXW199605 DOA196620:DOA199605 DEE196620:DEE199605 CUI196620:CUI199605 CKM196620:CKM199605 CAQ196620:CAQ199605 BQU196620:BQU199605 BGY196620:BGY199605 AXC196620:AXC199605 ANG196620:ANG199605 ADK196620:ADK199605 TO196620:TO199605 JS196620:JS199605 W196620:W199605 WWE131084:WWE134069 WMI131084:WMI134069 WCM131084:WCM134069 VSQ131084:VSQ134069 VIU131084:VIU134069 UYY131084:UYY134069 UPC131084:UPC134069 UFG131084:UFG134069 TVK131084:TVK134069 TLO131084:TLO134069 TBS131084:TBS134069 SRW131084:SRW134069 SIA131084:SIA134069 RYE131084:RYE134069 ROI131084:ROI134069 REM131084:REM134069 QUQ131084:QUQ134069 QKU131084:QKU134069 QAY131084:QAY134069 PRC131084:PRC134069 PHG131084:PHG134069 OXK131084:OXK134069 ONO131084:ONO134069 ODS131084:ODS134069 NTW131084:NTW134069 NKA131084:NKA134069 NAE131084:NAE134069 MQI131084:MQI134069 MGM131084:MGM134069 LWQ131084:LWQ134069 LMU131084:LMU134069 LCY131084:LCY134069 KTC131084:KTC134069 KJG131084:KJG134069 JZK131084:JZK134069 JPO131084:JPO134069 JFS131084:JFS134069 IVW131084:IVW134069 IMA131084:IMA134069 ICE131084:ICE134069 HSI131084:HSI134069 HIM131084:HIM134069 GYQ131084:GYQ134069 GOU131084:GOU134069 GEY131084:GEY134069 FVC131084:FVC134069 FLG131084:FLG134069 FBK131084:FBK134069 ERO131084:ERO134069 EHS131084:EHS134069 DXW131084:DXW134069 DOA131084:DOA134069 DEE131084:DEE134069 CUI131084:CUI134069 CKM131084:CKM134069 CAQ131084:CAQ134069 BQU131084:BQU134069 BGY131084:BGY134069 AXC131084:AXC134069 ANG131084:ANG134069 ADK131084:ADK134069 TO131084:TO134069 JS131084:JS134069 W131084:W134069 WWE65548:WWE68533 WMI65548:WMI68533 WCM65548:WCM68533 VSQ65548:VSQ68533 VIU65548:VIU68533 UYY65548:UYY68533 UPC65548:UPC68533 UFG65548:UFG68533 TVK65548:TVK68533 TLO65548:TLO68533 TBS65548:TBS68533 SRW65548:SRW68533 SIA65548:SIA68533 RYE65548:RYE68533 ROI65548:ROI68533 REM65548:REM68533 QUQ65548:QUQ68533 QKU65548:QKU68533 QAY65548:QAY68533 PRC65548:PRC68533 PHG65548:PHG68533 OXK65548:OXK68533 ONO65548:ONO68533 ODS65548:ODS68533 NTW65548:NTW68533 NKA65548:NKA68533 NAE65548:NAE68533 MQI65548:MQI68533 MGM65548:MGM68533 LWQ65548:LWQ68533 LMU65548:LMU68533 LCY65548:LCY68533 KTC65548:KTC68533 KJG65548:KJG68533 JZK65548:JZK68533 JPO65548:JPO68533 JFS65548:JFS68533 IVW65548:IVW68533 IMA65548:IMA68533 ICE65548:ICE68533 HSI65548:HSI68533 HIM65548:HIM68533 GYQ65548:GYQ68533 GOU65548:GOU68533 GEY65548:GEY68533 FVC65548:FVC68533 FLG65548:FLG68533 FBK65548:FBK68533 ERO65548:ERO68533 EHS65548:EHS68533 DXW65548:DXW68533 DOA65548:DOA68533 DEE65548:DEE68533 CUI65548:CUI68533 CKM65548:CKM68533 CAQ65548:CAQ68533 BQU65548:BQU68533 BGY65548:BGY68533 AXC65548:AXC68533 ANG65548:ANG68533 ADK65548:ADK68533 TO65548:TO68533 JS65548:JS68533 W65548:W68533 WWE12:WWE2997 WMI12:WMI2997 WCM12:WCM2997 VSQ12:VSQ2997 VIU12:VIU2997 UYY12:UYY2997 UPC12:UPC2997 UFG12:UFG2997 TVK12:TVK2997 TLO12:TLO2997 TBS12:TBS2997 SRW12:SRW2997 SIA12:SIA2997 RYE12:RYE2997 ROI12:ROI2997 REM12:REM2997 QUQ12:QUQ2997 QKU12:QKU2997 QAY12:QAY2997 PRC12:PRC2997 PHG12:PHG2997 OXK12:OXK2997 ONO12:ONO2997 ODS12:ODS2997 NTW12:NTW2997 NKA12:NKA2997 NAE12:NAE2997 MQI12:MQI2997 MGM12:MGM2997 LWQ12:LWQ2997 LMU12:LMU2997 LCY12:LCY2997 KTC12:KTC2997 KJG12:KJG2997 JZK12:JZK2997 JPO12:JPO2997 JFS12:JFS2997 IVW12:IVW2997 IMA12:IMA2997 ICE12:ICE2997 HSI12:HSI2997 HIM12:HIM2997 GYQ12:GYQ2997 GOU12:GOU2997 GEY12:GEY2997 FVC12:FVC2997 FLG12:FLG2997 FBK12:FBK2997 ERO12:ERO2997 EHS12:EHS2997 DXW12:DXW2997 DOA12:DOA2997 DEE12:DEE2997 CUI12:CUI2997 CKM12:CKM2997 CAQ12:CAQ2997 BQU12:BQU2997 BGY12:BGY2997 AXC12:AXC2997 ANG12:ANG2997 ADK12:ADK2997 TO12:TO2997 JS12:JS2997" xr:uid="{F0381215-FF3E-493D-91D1-6D95B421791D}">
      <formula1>$W$6768:$W$6772</formula1>
    </dataValidation>
    <dataValidation type="list" allowBlank="1" showInputMessage="1" showErrorMessage="1" sqref="W11 WWE983051 WMI983051 WCM983051 VSQ983051 VIU983051 UYY983051 UPC983051 UFG983051 TVK983051 TLO983051 TBS983051 SRW983051 SIA983051 RYE983051 ROI983051 REM983051 QUQ983051 QKU983051 QAY983051 PRC983051 PHG983051 OXK983051 ONO983051 ODS983051 NTW983051 NKA983051 NAE983051 MQI983051 MGM983051 LWQ983051 LMU983051 LCY983051 KTC983051 KJG983051 JZK983051 JPO983051 JFS983051 IVW983051 IMA983051 ICE983051 HSI983051 HIM983051 GYQ983051 GOU983051 GEY983051 FVC983051 FLG983051 FBK983051 ERO983051 EHS983051 DXW983051 DOA983051 DEE983051 CUI983051 CKM983051 CAQ983051 BQU983051 BGY983051 AXC983051 ANG983051 ADK983051 TO983051 JS983051 W983051 WWE917515 WMI917515 WCM917515 VSQ917515 VIU917515 UYY917515 UPC917515 UFG917515 TVK917515 TLO917515 TBS917515 SRW917515 SIA917515 RYE917515 ROI917515 REM917515 QUQ917515 QKU917515 QAY917515 PRC917515 PHG917515 OXK917515 ONO917515 ODS917515 NTW917515 NKA917515 NAE917515 MQI917515 MGM917515 LWQ917515 LMU917515 LCY917515 KTC917515 KJG917515 JZK917515 JPO917515 JFS917515 IVW917515 IMA917515 ICE917515 HSI917515 HIM917515 GYQ917515 GOU917515 GEY917515 FVC917515 FLG917515 FBK917515 ERO917515 EHS917515 DXW917515 DOA917515 DEE917515 CUI917515 CKM917515 CAQ917515 BQU917515 BGY917515 AXC917515 ANG917515 ADK917515 TO917515 JS917515 W917515 WWE851979 WMI851979 WCM851979 VSQ851979 VIU851979 UYY851979 UPC851979 UFG851979 TVK851979 TLO851979 TBS851979 SRW851979 SIA851979 RYE851979 ROI851979 REM851979 QUQ851979 QKU851979 QAY851979 PRC851979 PHG851979 OXK851979 ONO851979 ODS851979 NTW851979 NKA851979 NAE851979 MQI851979 MGM851979 LWQ851979 LMU851979 LCY851979 KTC851979 KJG851979 JZK851979 JPO851979 JFS851979 IVW851979 IMA851979 ICE851979 HSI851979 HIM851979 GYQ851979 GOU851979 GEY851979 FVC851979 FLG851979 FBK851979 ERO851979 EHS851979 DXW851979 DOA851979 DEE851979 CUI851979 CKM851979 CAQ851979 BQU851979 BGY851979 AXC851979 ANG851979 ADK851979 TO851979 JS851979 W851979 WWE786443 WMI786443 WCM786443 VSQ786443 VIU786443 UYY786443 UPC786443 UFG786443 TVK786443 TLO786443 TBS786443 SRW786443 SIA786443 RYE786443 ROI786443 REM786443 QUQ786443 QKU786443 QAY786443 PRC786443 PHG786443 OXK786443 ONO786443 ODS786443 NTW786443 NKA786443 NAE786443 MQI786443 MGM786443 LWQ786443 LMU786443 LCY786443 KTC786443 KJG786443 JZK786443 JPO786443 JFS786443 IVW786443 IMA786443 ICE786443 HSI786443 HIM786443 GYQ786443 GOU786443 GEY786443 FVC786443 FLG786443 FBK786443 ERO786443 EHS786443 DXW786443 DOA786443 DEE786443 CUI786443 CKM786443 CAQ786443 BQU786443 BGY786443 AXC786443 ANG786443 ADK786443 TO786443 JS786443 W786443 WWE720907 WMI720907 WCM720907 VSQ720907 VIU720907 UYY720907 UPC720907 UFG720907 TVK720907 TLO720907 TBS720907 SRW720907 SIA720907 RYE720907 ROI720907 REM720907 QUQ720907 QKU720907 QAY720907 PRC720907 PHG720907 OXK720907 ONO720907 ODS720907 NTW720907 NKA720907 NAE720907 MQI720907 MGM720907 LWQ720907 LMU720907 LCY720907 KTC720907 KJG720907 JZK720907 JPO720907 JFS720907 IVW720907 IMA720907 ICE720907 HSI720907 HIM720907 GYQ720907 GOU720907 GEY720907 FVC720907 FLG720907 FBK720907 ERO720907 EHS720907 DXW720907 DOA720907 DEE720907 CUI720907 CKM720907 CAQ720907 BQU720907 BGY720907 AXC720907 ANG720907 ADK720907 TO720907 JS720907 W720907 WWE655371 WMI655371 WCM655371 VSQ655371 VIU655371 UYY655371 UPC655371 UFG655371 TVK655371 TLO655371 TBS655371 SRW655371 SIA655371 RYE655371 ROI655371 REM655371 QUQ655371 QKU655371 QAY655371 PRC655371 PHG655371 OXK655371 ONO655371 ODS655371 NTW655371 NKA655371 NAE655371 MQI655371 MGM655371 LWQ655371 LMU655371 LCY655371 KTC655371 KJG655371 JZK655371 JPO655371 JFS655371 IVW655371 IMA655371 ICE655371 HSI655371 HIM655371 GYQ655371 GOU655371 GEY655371 FVC655371 FLG655371 FBK655371 ERO655371 EHS655371 DXW655371 DOA655371 DEE655371 CUI655371 CKM655371 CAQ655371 BQU655371 BGY655371 AXC655371 ANG655371 ADK655371 TO655371 JS655371 W655371 WWE589835 WMI589835 WCM589835 VSQ589835 VIU589835 UYY589835 UPC589835 UFG589835 TVK589835 TLO589835 TBS589835 SRW589835 SIA589835 RYE589835 ROI589835 REM589835 QUQ589835 QKU589835 QAY589835 PRC589835 PHG589835 OXK589835 ONO589835 ODS589835 NTW589835 NKA589835 NAE589835 MQI589835 MGM589835 LWQ589835 LMU589835 LCY589835 KTC589835 KJG589835 JZK589835 JPO589835 JFS589835 IVW589835 IMA589835 ICE589835 HSI589835 HIM589835 GYQ589835 GOU589835 GEY589835 FVC589835 FLG589835 FBK589835 ERO589835 EHS589835 DXW589835 DOA589835 DEE589835 CUI589835 CKM589835 CAQ589835 BQU589835 BGY589835 AXC589835 ANG589835 ADK589835 TO589835 JS589835 W589835 WWE524299 WMI524299 WCM524299 VSQ524299 VIU524299 UYY524299 UPC524299 UFG524299 TVK524299 TLO524299 TBS524299 SRW524299 SIA524299 RYE524299 ROI524299 REM524299 QUQ524299 QKU524299 QAY524299 PRC524299 PHG524299 OXK524299 ONO524299 ODS524299 NTW524299 NKA524299 NAE524299 MQI524299 MGM524299 LWQ524299 LMU524299 LCY524299 KTC524299 KJG524299 JZK524299 JPO524299 JFS524299 IVW524299 IMA524299 ICE524299 HSI524299 HIM524299 GYQ524299 GOU524299 GEY524299 FVC524299 FLG524299 FBK524299 ERO524299 EHS524299 DXW524299 DOA524299 DEE524299 CUI524299 CKM524299 CAQ524299 BQU524299 BGY524299 AXC524299 ANG524299 ADK524299 TO524299 JS524299 W524299 WWE458763 WMI458763 WCM458763 VSQ458763 VIU458763 UYY458763 UPC458763 UFG458763 TVK458763 TLO458763 TBS458763 SRW458763 SIA458763 RYE458763 ROI458763 REM458763 QUQ458763 QKU458763 QAY458763 PRC458763 PHG458763 OXK458763 ONO458763 ODS458763 NTW458763 NKA458763 NAE458763 MQI458763 MGM458763 LWQ458763 LMU458763 LCY458763 KTC458763 KJG458763 JZK458763 JPO458763 JFS458763 IVW458763 IMA458763 ICE458763 HSI458763 HIM458763 GYQ458763 GOU458763 GEY458763 FVC458763 FLG458763 FBK458763 ERO458763 EHS458763 DXW458763 DOA458763 DEE458763 CUI458763 CKM458763 CAQ458763 BQU458763 BGY458763 AXC458763 ANG458763 ADK458763 TO458763 JS458763 W458763 WWE393227 WMI393227 WCM393227 VSQ393227 VIU393227 UYY393227 UPC393227 UFG393227 TVK393227 TLO393227 TBS393227 SRW393227 SIA393227 RYE393227 ROI393227 REM393227 QUQ393227 QKU393227 QAY393227 PRC393227 PHG393227 OXK393227 ONO393227 ODS393227 NTW393227 NKA393227 NAE393227 MQI393227 MGM393227 LWQ393227 LMU393227 LCY393227 KTC393227 KJG393227 JZK393227 JPO393227 JFS393227 IVW393227 IMA393227 ICE393227 HSI393227 HIM393227 GYQ393227 GOU393227 GEY393227 FVC393227 FLG393227 FBK393227 ERO393227 EHS393227 DXW393227 DOA393227 DEE393227 CUI393227 CKM393227 CAQ393227 BQU393227 BGY393227 AXC393227 ANG393227 ADK393227 TO393227 JS393227 W393227 WWE327691 WMI327691 WCM327691 VSQ327691 VIU327691 UYY327691 UPC327691 UFG327691 TVK327691 TLO327691 TBS327691 SRW327691 SIA327691 RYE327691 ROI327691 REM327691 QUQ327691 QKU327691 QAY327691 PRC327691 PHG327691 OXK327691 ONO327691 ODS327691 NTW327691 NKA327691 NAE327691 MQI327691 MGM327691 LWQ327691 LMU327691 LCY327691 KTC327691 KJG327691 JZK327691 JPO327691 JFS327691 IVW327691 IMA327691 ICE327691 HSI327691 HIM327691 GYQ327691 GOU327691 GEY327691 FVC327691 FLG327691 FBK327691 ERO327691 EHS327691 DXW327691 DOA327691 DEE327691 CUI327691 CKM327691 CAQ327691 BQU327691 BGY327691 AXC327691 ANG327691 ADK327691 TO327691 JS327691 W327691 WWE262155 WMI262155 WCM262155 VSQ262155 VIU262155 UYY262155 UPC262155 UFG262155 TVK262155 TLO262155 TBS262155 SRW262155 SIA262155 RYE262155 ROI262155 REM262155 QUQ262155 QKU262155 QAY262155 PRC262155 PHG262155 OXK262155 ONO262155 ODS262155 NTW262155 NKA262155 NAE262155 MQI262155 MGM262155 LWQ262155 LMU262155 LCY262155 KTC262155 KJG262155 JZK262155 JPO262155 JFS262155 IVW262155 IMA262155 ICE262155 HSI262155 HIM262155 GYQ262155 GOU262155 GEY262155 FVC262155 FLG262155 FBK262155 ERO262155 EHS262155 DXW262155 DOA262155 DEE262155 CUI262155 CKM262155 CAQ262155 BQU262155 BGY262155 AXC262155 ANG262155 ADK262155 TO262155 JS262155 W262155 WWE196619 WMI196619 WCM196619 VSQ196619 VIU196619 UYY196619 UPC196619 UFG196619 TVK196619 TLO196619 TBS196619 SRW196619 SIA196619 RYE196619 ROI196619 REM196619 QUQ196619 QKU196619 QAY196619 PRC196619 PHG196619 OXK196619 ONO196619 ODS196619 NTW196619 NKA196619 NAE196619 MQI196619 MGM196619 LWQ196619 LMU196619 LCY196619 KTC196619 KJG196619 JZK196619 JPO196619 JFS196619 IVW196619 IMA196619 ICE196619 HSI196619 HIM196619 GYQ196619 GOU196619 GEY196619 FVC196619 FLG196619 FBK196619 ERO196619 EHS196619 DXW196619 DOA196619 DEE196619 CUI196619 CKM196619 CAQ196619 BQU196619 BGY196619 AXC196619 ANG196619 ADK196619 TO196619 JS196619 W196619 WWE131083 WMI131083 WCM131083 VSQ131083 VIU131083 UYY131083 UPC131083 UFG131083 TVK131083 TLO131083 TBS131083 SRW131083 SIA131083 RYE131083 ROI131083 REM131083 QUQ131083 QKU131083 QAY131083 PRC131083 PHG131083 OXK131083 ONO131083 ODS131083 NTW131083 NKA131083 NAE131083 MQI131083 MGM131083 LWQ131083 LMU131083 LCY131083 KTC131083 KJG131083 JZK131083 JPO131083 JFS131083 IVW131083 IMA131083 ICE131083 HSI131083 HIM131083 GYQ131083 GOU131083 GEY131083 FVC131083 FLG131083 FBK131083 ERO131083 EHS131083 DXW131083 DOA131083 DEE131083 CUI131083 CKM131083 CAQ131083 BQU131083 BGY131083 AXC131083 ANG131083 ADK131083 TO131083 JS131083 W131083 WWE65547 WMI65547 WCM65547 VSQ65547 VIU65547 UYY65547 UPC65547 UFG65547 TVK65547 TLO65547 TBS65547 SRW65547 SIA65547 RYE65547 ROI65547 REM65547 QUQ65547 QKU65547 QAY65547 PRC65547 PHG65547 OXK65547 ONO65547 ODS65547 NTW65547 NKA65547 NAE65547 MQI65547 MGM65547 LWQ65547 LMU65547 LCY65547 KTC65547 KJG65547 JZK65547 JPO65547 JFS65547 IVW65547 IMA65547 ICE65547 HSI65547 HIM65547 GYQ65547 GOU65547 GEY65547 FVC65547 FLG65547 FBK65547 ERO65547 EHS65547 DXW65547 DOA65547 DEE65547 CUI65547 CKM65547 CAQ65547 BQU65547 BGY65547 AXC65547 ANG65547 ADK65547 TO65547 JS65547 W65547 WWE11 WMI11 WCM11 VSQ11 VIU11 UYY11 UPC11 UFG11 TVK11 TLO11 TBS11 SRW11 SIA11 RYE11 ROI11 REM11 QUQ11 QKU11 QAY11 PRC11 PHG11 OXK11 ONO11 ODS11 NTW11 NKA11 NAE11 MQI11 MGM11 LWQ11 LMU11 LCY11 KTC11 KJG11 JZK11 JPO11 JFS11 IVW11 IMA11 ICE11 HSI11 HIM11 GYQ11 GOU11 GEY11 FVC11 FLG11 FBK11 ERO11 EHS11 DXW11 DOA11 DEE11 CUI11 CKM11 CAQ11 BQU11 BGY11 AXC11 ANG11 ADK11 TO11 JS11" xr:uid="{B568CE8A-6402-4FA6-A9FB-2AC6595B8ABB}">
      <formula1>$W$6768:$W$6773</formula1>
    </dataValidation>
    <dataValidation type="list" allowBlank="1" showInputMessage="1" showErrorMessage="1" sqref="V11:V2997 WWD983051:WWD986037 WMH983051:WMH986037 WCL983051:WCL986037 VSP983051:VSP986037 VIT983051:VIT986037 UYX983051:UYX986037 UPB983051:UPB986037 UFF983051:UFF986037 TVJ983051:TVJ986037 TLN983051:TLN986037 TBR983051:TBR986037 SRV983051:SRV986037 SHZ983051:SHZ986037 RYD983051:RYD986037 ROH983051:ROH986037 REL983051:REL986037 QUP983051:QUP986037 QKT983051:QKT986037 QAX983051:QAX986037 PRB983051:PRB986037 PHF983051:PHF986037 OXJ983051:OXJ986037 ONN983051:ONN986037 ODR983051:ODR986037 NTV983051:NTV986037 NJZ983051:NJZ986037 NAD983051:NAD986037 MQH983051:MQH986037 MGL983051:MGL986037 LWP983051:LWP986037 LMT983051:LMT986037 LCX983051:LCX986037 KTB983051:KTB986037 KJF983051:KJF986037 JZJ983051:JZJ986037 JPN983051:JPN986037 JFR983051:JFR986037 IVV983051:IVV986037 ILZ983051:ILZ986037 ICD983051:ICD986037 HSH983051:HSH986037 HIL983051:HIL986037 GYP983051:GYP986037 GOT983051:GOT986037 GEX983051:GEX986037 FVB983051:FVB986037 FLF983051:FLF986037 FBJ983051:FBJ986037 ERN983051:ERN986037 EHR983051:EHR986037 DXV983051:DXV986037 DNZ983051:DNZ986037 DED983051:DED986037 CUH983051:CUH986037 CKL983051:CKL986037 CAP983051:CAP986037 BQT983051:BQT986037 BGX983051:BGX986037 AXB983051:AXB986037 ANF983051:ANF986037 ADJ983051:ADJ986037 TN983051:TN986037 JR983051:JR986037 V983051:V986037 WWD917515:WWD920501 WMH917515:WMH920501 WCL917515:WCL920501 VSP917515:VSP920501 VIT917515:VIT920501 UYX917515:UYX920501 UPB917515:UPB920501 UFF917515:UFF920501 TVJ917515:TVJ920501 TLN917515:TLN920501 TBR917515:TBR920501 SRV917515:SRV920501 SHZ917515:SHZ920501 RYD917515:RYD920501 ROH917515:ROH920501 REL917515:REL920501 QUP917515:QUP920501 QKT917515:QKT920501 QAX917515:QAX920501 PRB917515:PRB920501 PHF917515:PHF920501 OXJ917515:OXJ920501 ONN917515:ONN920501 ODR917515:ODR920501 NTV917515:NTV920501 NJZ917515:NJZ920501 NAD917515:NAD920501 MQH917515:MQH920501 MGL917515:MGL920501 LWP917515:LWP920501 LMT917515:LMT920501 LCX917515:LCX920501 KTB917515:KTB920501 KJF917515:KJF920501 JZJ917515:JZJ920501 JPN917515:JPN920501 JFR917515:JFR920501 IVV917515:IVV920501 ILZ917515:ILZ920501 ICD917515:ICD920501 HSH917515:HSH920501 HIL917515:HIL920501 GYP917515:GYP920501 GOT917515:GOT920501 GEX917515:GEX920501 FVB917515:FVB920501 FLF917515:FLF920501 FBJ917515:FBJ920501 ERN917515:ERN920501 EHR917515:EHR920501 DXV917515:DXV920501 DNZ917515:DNZ920501 DED917515:DED920501 CUH917515:CUH920501 CKL917515:CKL920501 CAP917515:CAP920501 BQT917515:BQT920501 BGX917515:BGX920501 AXB917515:AXB920501 ANF917515:ANF920501 ADJ917515:ADJ920501 TN917515:TN920501 JR917515:JR920501 V917515:V920501 WWD851979:WWD854965 WMH851979:WMH854965 WCL851979:WCL854965 VSP851979:VSP854965 VIT851979:VIT854965 UYX851979:UYX854965 UPB851979:UPB854965 UFF851979:UFF854965 TVJ851979:TVJ854965 TLN851979:TLN854965 TBR851979:TBR854965 SRV851979:SRV854965 SHZ851979:SHZ854965 RYD851979:RYD854965 ROH851979:ROH854965 REL851979:REL854965 QUP851979:QUP854965 QKT851979:QKT854965 QAX851979:QAX854965 PRB851979:PRB854965 PHF851979:PHF854965 OXJ851979:OXJ854965 ONN851979:ONN854965 ODR851979:ODR854965 NTV851979:NTV854965 NJZ851979:NJZ854965 NAD851979:NAD854965 MQH851979:MQH854965 MGL851979:MGL854965 LWP851979:LWP854965 LMT851979:LMT854965 LCX851979:LCX854965 KTB851979:KTB854965 KJF851979:KJF854965 JZJ851979:JZJ854965 JPN851979:JPN854965 JFR851979:JFR854965 IVV851979:IVV854965 ILZ851979:ILZ854965 ICD851979:ICD854965 HSH851979:HSH854965 HIL851979:HIL854965 GYP851979:GYP854965 GOT851979:GOT854965 GEX851979:GEX854965 FVB851979:FVB854965 FLF851979:FLF854965 FBJ851979:FBJ854965 ERN851979:ERN854965 EHR851979:EHR854965 DXV851979:DXV854965 DNZ851979:DNZ854965 DED851979:DED854965 CUH851979:CUH854965 CKL851979:CKL854965 CAP851979:CAP854965 BQT851979:BQT854965 BGX851979:BGX854965 AXB851979:AXB854965 ANF851979:ANF854965 ADJ851979:ADJ854965 TN851979:TN854965 JR851979:JR854965 V851979:V854965 WWD786443:WWD789429 WMH786443:WMH789429 WCL786443:WCL789429 VSP786443:VSP789429 VIT786443:VIT789429 UYX786443:UYX789429 UPB786443:UPB789429 UFF786443:UFF789429 TVJ786443:TVJ789429 TLN786443:TLN789429 TBR786443:TBR789429 SRV786443:SRV789429 SHZ786443:SHZ789429 RYD786443:RYD789429 ROH786443:ROH789429 REL786443:REL789429 QUP786443:QUP789429 QKT786443:QKT789429 QAX786443:QAX789429 PRB786443:PRB789429 PHF786443:PHF789429 OXJ786443:OXJ789429 ONN786443:ONN789429 ODR786443:ODR789429 NTV786443:NTV789429 NJZ786443:NJZ789429 NAD786443:NAD789429 MQH786443:MQH789429 MGL786443:MGL789429 LWP786443:LWP789429 LMT786443:LMT789429 LCX786443:LCX789429 KTB786443:KTB789429 KJF786443:KJF789429 JZJ786443:JZJ789429 JPN786443:JPN789429 JFR786443:JFR789429 IVV786443:IVV789429 ILZ786443:ILZ789429 ICD786443:ICD789429 HSH786443:HSH789429 HIL786443:HIL789429 GYP786443:GYP789429 GOT786443:GOT789429 GEX786443:GEX789429 FVB786443:FVB789429 FLF786443:FLF789429 FBJ786443:FBJ789429 ERN786443:ERN789429 EHR786443:EHR789429 DXV786443:DXV789429 DNZ786443:DNZ789429 DED786443:DED789429 CUH786443:CUH789429 CKL786443:CKL789429 CAP786443:CAP789429 BQT786443:BQT789429 BGX786443:BGX789429 AXB786443:AXB789429 ANF786443:ANF789429 ADJ786443:ADJ789429 TN786443:TN789429 JR786443:JR789429 V786443:V789429 WWD720907:WWD723893 WMH720907:WMH723893 WCL720907:WCL723893 VSP720907:VSP723893 VIT720907:VIT723893 UYX720907:UYX723893 UPB720907:UPB723893 UFF720907:UFF723893 TVJ720907:TVJ723893 TLN720907:TLN723893 TBR720907:TBR723893 SRV720907:SRV723893 SHZ720907:SHZ723893 RYD720907:RYD723893 ROH720907:ROH723893 REL720907:REL723893 QUP720907:QUP723893 QKT720907:QKT723893 QAX720907:QAX723893 PRB720907:PRB723893 PHF720907:PHF723893 OXJ720907:OXJ723893 ONN720907:ONN723893 ODR720907:ODR723893 NTV720907:NTV723893 NJZ720907:NJZ723893 NAD720907:NAD723893 MQH720907:MQH723893 MGL720907:MGL723893 LWP720907:LWP723893 LMT720907:LMT723893 LCX720907:LCX723893 KTB720907:KTB723893 KJF720907:KJF723893 JZJ720907:JZJ723893 JPN720907:JPN723893 JFR720907:JFR723893 IVV720907:IVV723893 ILZ720907:ILZ723893 ICD720907:ICD723893 HSH720907:HSH723893 HIL720907:HIL723893 GYP720907:GYP723893 GOT720907:GOT723893 GEX720907:GEX723893 FVB720907:FVB723893 FLF720907:FLF723893 FBJ720907:FBJ723893 ERN720907:ERN723893 EHR720907:EHR723893 DXV720907:DXV723893 DNZ720907:DNZ723893 DED720907:DED723893 CUH720907:CUH723893 CKL720907:CKL723893 CAP720907:CAP723893 BQT720907:BQT723893 BGX720907:BGX723893 AXB720907:AXB723893 ANF720907:ANF723893 ADJ720907:ADJ723893 TN720907:TN723893 JR720907:JR723893 V720907:V723893 WWD655371:WWD658357 WMH655371:WMH658357 WCL655371:WCL658357 VSP655371:VSP658357 VIT655371:VIT658357 UYX655371:UYX658357 UPB655371:UPB658357 UFF655371:UFF658357 TVJ655371:TVJ658357 TLN655371:TLN658357 TBR655371:TBR658357 SRV655371:SRV658357 SHZ655371:SHZ658357 RYD655371:RYD658357 ROH655371:ROH658357 REL655371:REL658357 QUP655371:QUP658357 QKT655371:QKT658357 QAX655371:QAX658357 PRB655371:PRB658357 PHF655371:PHF658357 OXJ655371:OXJ658357 ONN655371:ONN658357 ODR655371:ODR658357 NTV655371:NTV658357 NJZ655371:NJZ658357 NAD655371:NAD658357 MQH655371:MQH658357 MGL655371:MGL658357 LWP655371:LWP658357 LMT655371:LMT658357 LCX655371:LCX658357 KTB655371:KTB658357 KJF655371:KJF658357 JZJ655371:JZJ658357 JPN655371:JPN658357 JFR655371:JFR658357 IVV655371:IVV658357 ILZ655371:ILZ658357 ICD655371:ICD658357 HSH655371:HSH658357 HIL655371:HIL658357 GYP655371:GYP658357 GOT655371:GOT658357 GEX655371:GEX658357 FVB655371:FVB658357 FLF655371:FLF658357 FBJ655371:FBJ658357 ERN655371:ERN658357 EHR655371:EHR658357 DXV655371:DXV658357 DNZ655371:DNZ658357 DED655371:DED658357 CUH655371:CUH658357 CKL655371:CKL658357 CAP655371:CAP658357 BQT655371:BQT658357 BGX655371:BGX658357 AXB655371:AXB658357 ANF655371:ANF658357 ADJ655371:ADJ658357 TN655371:TN658357 JR655371:JR658357 V655371:V658357 WWD589835:WWD592821 WMH589835:WMH592821 WCL589835:WCL592821 VSP589835:VSP592821 VIT589835:VIT592821 UYX589835:UYX592821 UPB589835:UPB592821 UFF589835:UFF592821 TVJ589835:TVJ592821 TLN589835:TLN592821 TBR589835:TBR592821 SRV589835:SRV592821 SHZ589835:SHZ592821 RYD589835:RYD592821 ROH589835:ROH592821 REL589835:REL592821 QUP589835:QUP592821 QKT589835:QKT592821 QAX589835:QAX592821 PRB589835:PRB592821 PHF589835:PHF592821 OXJ589835:OXJ592821 ONN589835:ONN592821 ODR589835:ODR592821 NTV589835:NTV592821 NJZ589835:NJZ592821 NAD589835:NAD592821 MQH589835:MQH592821 MGL589835:MGL592821 LWP589835:LWP592821 LMT589835:LMT592821 LCX589835:LCX592821 KTB589835:KTB592821 KJF589835:KJF592821 JZJ589835:JZJ592821 JPN589835:JPN592821 JFR589835:JFR592821 IVV589835:IVV592821 ILZ589835:ILZ592821 ICD589835:ICD592821 HSH589835:HSH592821 HIL589835:HIL592821 GYP589835:GYP592821 GOT589835:GOT592821 GEX589835:GEX592821 FVB589835:FVB592821 FLF589835:FLF592821 FBJ589835:FBJ592821 ERN589835:ERN592821 EHR589835:EHR592821 DXV589835:DXV592821 DNZ589835:DNZ592821 DED589835:DED592821 CUH589835:CUH592821 CKL589835:CKL592821 CAP589835:CAP592821 BQT589835:BQT592821 BGX589835:BGX592821 AXB589835:AXB592821 ANF589835:ANF592821 ADJ589835:ADJ592821 TN589835:TN592821 JR589835:JR592821 V589835:V592821 WWD524299:WWD527285 WMH524299:WMH527285 WCL524299:WCL527285 VSP524299:VSP527285 VIT524299:VIT527285 UYX524299:UYX527285 UPB524299:UPB527285 UFF524299:UFF527285 TVJ524299:TVJ527285 TLN524299:TLN527285 TBR524299:TBR527285 SRV524299:SRV527285 SHZ524299:SHZ527285 RYD524299:RYD527285 ROH524299:ROH527285 REL524299:REL527285 QUP524299:QUP527285 QKT524299:QKT527285 QAX524299:QAX527285 PRB524299:PRB527285 PHF524299:PHF527285 OXJ524299:OXJ527285 ONN524299:ONN527285 ODR524299:ODR527285 NTV524299:NTV527285 NJZ524299:NJZ527285 NAD524299:NAD527285 MQH524299:MQH527285 MGL524299:MGL527285 LWP524299:LWP527285 LMT524299:LMT527285 LCX524299:LCX527285 KTB524299:KTB527285 KJF524299:KJF527285 JZJ524299:JZJ527285 JPN524299:JPN527285 JFR524299:JFR527285 IVV524299:IVV527285 ILZ524299:ILZ527285 ICD524299:ICD527285 HSH524299:HSH527285 HIL524299:HIL527285 GYP524299:GYP527285 GOT524299:GOT527285 GEX524299:GEX527285 FVB524299:FVB527285 FLF524299:FLF527285 FBJ524299:FBJ527285 ERN524299:ERN527285 EHR524299:EHR527285 DXV524299:DXV527285 DNZ524299:DNZ527285 DED524299:DED527285 CUH524299:CUH527285 CKL524299:CKL527285 CAP524299:CAP527285 BQT524299:BQT527285 BGX524299:BGX527285 AXB524299:AXB527285 ANF524299:ANF527285 ADJ524299:ADJ527285 TN524299:TN527285 JR524299:JR527285 V524299:V527285 WWD458763:WWD461749 WMH458763:WMH461749 WCL458763:WCL461749 VSP458763:VSP461749 VIT458763:VIT461749 UYX458763:UYX461749 UPB458763:UPB461749 UFF458763:UFF461749 TVJ458763:TVJ461749 TLN458763:TLN461749 TBR458763:TBR461749 SRV458763:SRV461749 SHZ458763:SHZ461749 RYD458763:RYD461749 ROH458763:ROH461749 REL458763:REL461749 QUP458763:QUP461749 QKT458763:QKT461749 QAX458763:QAX461749 PRB458763:PRB461749 PHF458763:PHF461749 OXJ458763:OXJ461749 ONN458763:ONN461749 ODR458763:ODR461749 NTV458763:NTV461749 NJZ458763:NJZ461749 NAD458763:NAD461749 MQH458763:MQH461749 MGL458763:MGL461749 LWP458763:LWP461749 LMT458763:LMT461749 LCX458763:LCX461749 KTB458763:KTB461749 KJF458763:KJF461749 JZJ458763:JZJ461749 JPN458763:JPN461749 JFR458763:JFR461749 IVV458763:IVV461749 ILZ458763:ILZ461749 ICD458763:ICD461749 HSH458763:HSH461749 HIL458763:HIL461749 GYP458763:GYP461749 GOT458763:GOT461749 GEX458763:GEX461749 FVB458763:FVB461749 FLF458763:FLF461749 FBJ458763:FBJ461749 ERN458763:ERN461749 EHR458763:EHR461749 DXV458763:DXV461749 DNZ458763:DNZ461749 DED458763:DED461749 CUH458763:CUH461749 CKL458763:CKL461749 CAP458763:CAP461749 BQT458763:BQT461749 BGX458763:BGX461749 AXB458763:AXB461749 ANF458763:ANF461749 ADJ458763:ADJ461749 TN458763:TN461749 JR458763:JR461749 V458763:V461749 WWD393227:WWD396213 WMH393227:WMH396213 WCL393227:WCL396213 VSP393227:VSP396213 VIT393227:VIT396213 UYX393227:UYX396213 UPB393227:UPB396213 UFF393227:UFF396213 TVJ393227:TVJ396213 TLN393227:TLN396213 TBR393227:TBR396213 SRV393227:SRV396213 SHZ393227:SHZ396213 RYD393227:RYD396213 ROH393227:ROH396213 REL393227:REL396213 QUP393227:QUP396213 QKT393227:QKT396213 QAX393227:QAX396213 PRB393227:PRB396213 PHF393227:PHF396213 OXJ393227:OXJ396213 ONN393227:ONN396213 ODR393227:ODR396213 NTV393227:NTV396213 NJZ393227:NJZ396213 NAD393227:NAD396213 MQH393227:MQH396213 MGL393227:MGL396213 LWP393227:LWP396213 LMT393227:LMT396213 LCX393227:LCX396213 KTB393227:KTB396213 KJF393227:KJF396213 JZJ393227:JZJ396213 JPN393227:JPN396213 JFR393227:JFR396213 IVV393227:IVV396213 ILZ393227:ILZ396213 ICD393227:ICD396213 HSH393227:HSH396213 HIL393227:HIL396213 GYP393227:GYP396213 GOT393227:GOT396213 GEX393227:GEX396213 FVB393227:FVB396213 FLF393227:FLF396213 FBJ393227:FBJ396213 ERN393227:ERN396213 EHR393227:EHR396213 DXV393227:DXV396213 DNZ393227:DNZ396213 DED393227:DED396213 CUH393227:CUH396213 CKL393227:CKL396213 CAP393227:CAP396213 BQT393227:BQT396213 BGX393227:BGX396213 AXB393227:AXB396213 ANF393227:ANF396213 ADJ393227:ADJ396213 TN393227:TN396213 JR393227:JR396213 V393227:V396213 WWD327691:WWD330677 WMH327691:WMH330677 WCL327691:WCL330677 VSP327691:VSP330677 VIT327691:VIT330677 UYX327691:UYX330677 UPB327691:UPB330677 UFF327691:UFF330677 TVJ327691:TVJ330677 TLN327691:TLN330677 TBR327691:TBR330677 SRV327691:SRV330677 SHZ327691:SHZ330677 RYD327691:RYD330677 ROH327691:ROH330677 REL327691:REL330677 QUP327691:QUP330677 QKT327691:QKT330677 QAX327691:QAX330677 PRB327691:PRB330677 PHF327691:PHF330677 OXJ327691:OXJ330677 ONN327691:ONN330677 ODR327691:ODR330677 NTV327691:NTV330677 NJZ327691:NJZ330677 NAD327691:NAD330677 MQH327691:MQH330677 MGL327691:MGL330677 LWP327691:LWP330677 LMT327691:LMT330677 LCX327691:LCX330677 KTB327691:KTB330677 KJF327691:KJF330677 JZJ327691:JZJ330677 JPN327691:JPN330677 JFR327691:JFR330677 IVV327691:IVV330677 ILZ327691:ILZ330677 ICD327691:ICD330677 HSH327691:HSH330677 HIL327691:HIL330677 GYP327691:GYP330677 GOT327691:GOT330677 GEX327691:GEX330677 FVB327691:FVB330677 FLF327691:FLF330677 FBJ327691:FBJ330677 ERN327691:ERN330677 EHR327691:EHR330677 DXV327691:DXV330677 DNZ327691:DNZ330677 DED327691:DED330677 CUH327691:CUH330677 CKL327691:CKL330677 CAP327691:CAP330677 BQT327691:BQT330677 BGX327691:BGX330677 AXB327691:AXB330677 ANF327691:ANF330677 ADJ327691:ADJ330677 TN327691:TN330677 JR327691:JR330677 V327691:V330677 WWD262155:WWD265141 WMH262155:WMH265141 WCL262155:WCL265141 VSP262155:VSP265141 VIT262155:VIT265141 UYX262155:UYX265141 UPB262155:UPB265141 UFF262155:UFF265141 TVJ262155:TVJ265141 TLN262155:TLN265141 TBR262155:TBR265141 SRV262155:SRV265141 SHZ262155:SHZ265141 RYD262155:RYD265141 ROH262155:ROH265141 REL262155:REL265141 QUP262155:QUP265141 QKT262155:QKT265141 QAX262155:QAX265141 PRB262155:PRB265141 PHF262155:PHF265141 OXJ262155:OXJ265141 ONN262155:ONN265141 ODR262155:ODR265141 NTV262155:NTV265141 NJZ262155:NJZ265141 NAD262155:NAD265141 MQH262155:MQH265141 MGL262155:MGL265141 LWP262155:LWP265141 LMT262155:LMT265141 LCX262155:LCX265141 KTB262155:KTB265141 KJF262155:KJF265141 JZJ262155:JZJ265141 JPN262155:JPN265141 JFR262155:JFR265141 IVV262155:IVV265141 ILZ262155:ILZ265141 ICD262155:ICD265141 HSH262155:HSH265141 HIL262155:HIL265141 GYP262155:GYP265141 GOT262155:GOT265141 GEX262155:GEX265141 FVB262155:FVB265141 FLF262155:FLF265141 FBJ262155:FBJ265141 ERN262155:ERN265141 EHR262155:EHR265141 DXV262155:DXV265141 DNZ262155:DNZ265141 DED262155:DED265141 CUH262155:CUH265141 CKL262155:CKL265141 CAP262155:CAP265141 BQT262155:BQT265141 BGX262155:BGX265141 AXB262155:AXB265141 ANF262155:ANF265141 ADJ262155:ADJ265141 TN262155:TN265141 JR262155:JR265141 V262155:V265141 WWD196619:WWD199605 WMH196619:WMH199605 WCL196619:WCL199605 VSP196619:VSP199605 VIT196619:VIT199605 UYX196619:UYX199605 UPB196619:UPB199605 UFF196619:UFF199605 TVJ196619:TVJ199605 TLN196619:TLN199605 TBR196619:TBR199605 SRV196619:SRV199605 SHZ196619:SHZ199605 RYD196619:RYD199605 ROH196619:ROH199605 REL196619:REL199605 QUP196619:QUP199605 QKT196619:QKT199605 QAX196619:QAX199605 PRB196619:PRB199605 PHF196619:PHF199605 OXJ196619:OXJ199605 ONN196619:ONN199605 ODR196619:ODR199605 NTV196619:NTV199605 NJZ196619:NJZ199605 NAD196619:NAD199605 MQH196619:MQH199605 MGL196619:MGL199605 LWP196619:LWP199605 LMT196619:LMT199605 LCX196619:LCX199605 KTB196619:KTB199605 KJF196619:KJF199605 JZJ196619:JZJ199605 JPN196619:JPN199605 JFR196619:JFR199605 IVV196619:IVV199605 ILZ196619:ILZ199605 ICD196619:ICD199605 HSH196619:HSH199605 HIL196619:HIL199605 GYP196619:GYP199605 GOT196619:GOT199605 GEX196619:GEX199605 FVB196619:FVB199605 FLF196619:FLF199605 FBJ196619:FBJ199605 ERN196619:ERN199605 EHR196619:EHR199605 DXV196619:DXV199605 DNZ196619:DNZ199605 DED196619:DED199605 CUH196619:CUH199605 CKL196619:CKL199605 CAP196619:CAP199605 BQT196619:BQT199605 BGX196619:BGX199605 AXB196619:AXB199605 ANF196619:ANF199605 ADJ196619:ADJ199605 TN196619:TN199605 JR196619:JR199605 V196619:V199605 WWD131083:WWD134069 WMH131083:WMH134069 WCL131083:WCL134069 VSP131083:VSP134069 VIT131083:VIT134069 UYX131083:UYX134069 UPB131083:UPB134069 UFF131083:UFF134069 TVJ131083:TVJ134069 TLN131083:TLN134069 TBR131083:TBR134069 SRV131083:SRV134069 SHZ131083:SHZ134069 RYD131083:RYD134069 ROH131083:ROH134069 REL131083:REL134069 QUP131083:QUP134069 QKT131083:QKT134069 QAX131083:QAX134069 PRB131083:PRB134069 PHF131083:PHF134069 OXJ131083:OXJ134069 ONN131083:ONN134069 ODR131083:ODR134069 NTV131083:NTV134069 NJZ131083:NJZ134069 NAD131083:NAD134069 MQH131083:MQH134069 MGL131083:MGL134069 LWP131083:LWP134069 LMT131083:LMT134069 LCX131083:LCX134069 KTB131083:KTB134069 KJF131083:KJF134069 JZJ131083:JZJ134069 JPN131083:JPN134069 JFR131083:JFR134069 IVV131083:IVV134069 ILZ131083:ILZ134069 ICD131083:ICD134069 HSH131083:HSH134069 HIL131083:HIL134069 GYP131083:GYP134069 GOT131083:GOT134069 GEX131083:GEX134069 FVB131083:FVB134069 FLF131083:FLF134069 FBJ131083:FBJ134069 ERN131083:ERN134069 EHR131083:EHR134069 DXV131083:DXV134069 DNZ131083:DNZ134069 DED131083:DED134069 CUH131083:CUH134069 CKL131083:CKL134069 CAP131083:CAP134069 BQT131083:BQT134069 BGX131083:BGX134069 AXB131083:AXB134069 ANF131083:ANF134069 ADJ131083:ADJ134069 TN131083:TN134069 JR131083:JR134069 V131083:V134069 WWD65547:WWD68533 WMH65547:WMH68533 WCL65547:WCL68533 VSP65547:VSP68533 VIT65547:VIT68533 UYX65547:UYX68533 UPB65547:UPB68533 UFF65547:UFF68533 TVJ65547:TVJ68533 TLN65547:TLN68533 TBR65547:TBR68533 SRV65547:SRV68533 SHZ65547:SHZ68533 RYD65547:RYD68533 ROH65547:ROH68533 REL65547:REL68533 QUP65547:QUP68533 QKT65547:QKT68533 QAX65547:QAX68533 PRB65547:PRB68533 PHF65547:PHF68533 OXJ65547:OXJ68533 ONN65547:ONN68533 ODR65547:ODR68533 NTV65547:NTV68533 NJZ65547:NJZ68533 NAD65547:NAD68533 MQH65547:MQH68533 MGL65547:MGL68533 LWP65547:LWP68533 LMT65547:LMT68533 LCX65547:LCX68533 KTB65547:KTB68533 KJF65547:KJF68533 JZJ65547:JZJ68533 JPN65547:JPN68533 JFR65547:JFR68533 IVV65547:IVV68533 ILZ65547:ILZ68533 ICD65547:ICD68533 HSH65547:HSH68533 HIL65547:HIL68533 GYP65547:GYP68533 GOT65547:GOT68533 GEX65547:GEX68533 FVB65547:FVB68533 FLF65547:FLF68533 FBJ65547:FBJ68533 ERN65547:ERN68533 EHR65547:EHR68533 DXV65547:DXV68533 DNZ65547:DNZ68533 DED65547:DED68533 CUH65547:CUH68533 CKL65547:CKL68533 CAP65547:CAP68533 BQT65547:BQT68533 BGX65547:BGX68533 AXB65547:AXB68533 ANF65547:ANF68533 ADJ65547:ADJ68533 TN65547:TN68533 JR65547:JR68533 V65547:V68533 WWD11:WWD2997 WMH11:WMH2997 WCL11:WCL2997 VSP11:VSP2997 VIT11:VIT2997 UYX11:UYX2997 UPB11:UPB2997 UFF11:UFF2997 TVJ11:TVJ2997 TLN11:TLN2997 TBR11:TBR2997 SRV11:SRV2997 SHZ11:SHZ2997 RYD11:RYD2997 ROH11:ROH2997 REL11:REL2997 QUP11:QUP2997 QKT11:QKT2997 QAX11:QAX2997 PRB11:PRB2997 PHF11:PHF2997 OXJ11:OXJ2997 ONN11:ONN2997 ODR11:ODR2997 NTV11:NTV2997 NJZ11:NJZ2997 NAD11:NAD2997 MQH11:MQH2997 MGL11:MGL2997 LWP11:LWP2997 LMT11:LMT2997 LCX11:LCX2997 KTB11:KTB2997 KJF11:KJF2997 JZJ11:JZJ2997 JPN11:JPN2997 JFR11:JFR2997 IVV11:IVV2997 ILZ11:ILZ2997 ICD11:ICD2997 HSH11:HSH2997 HIL11:HIL2997 GYP11:GYP2997 GOT11:GOT2997 GEX11:GEX2997 FVB11:FVB2997 FLF11:FLF2997 FBJ11:FBJ2997 ERN11:ERN2997 EHR11:EHR2997 DXV11:DXV2997 DNZ11:DNZ2997 DED11:DED2997 CUH11:CUH2997 CKL11:CKL2997 CAP11:CAP2997 BQT11:BQT2997 BGX11:BGX2997 AXB11:AXB2997 ANF11:ANF2997 ADJ11:ADJ2997 TN11:TN2997 JR11:JR2997" xr:uid="{54875A4C-15B7-41D1-A36E-96560EA42AB9}">
      <formula1>$U$6768:$U$6780</formula1>
    </dataValidation>
    <dataValidation type="list" allowBlank="1" showInputMessage="1" showErrorMessage="1" sqref="AY11" xr:uid="{F84C71FF-F2B6-437D-AC3A-FE5C030B7574}">
      <formula1>$AS$4372:$AS$4389</formula1>
    </dataValidation>
    <dataValidation type="list" allowBlank="1" showInputMessage="1" showErrorMessage="1" sqref="I11:I49" xr:uid="{1C66D920-7FEF-412B-A5DD-E0E18BD5514E}">
      <formula1>$H$6768:$H$6770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Comunicación _fallidos_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2021-11-15T14:26:47Z</dcterms:modified>
</cp:coreProperties>
</file>